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995" activeTab="0"/>
  </bookViews>
  <sheets>
    <sheet name="项目名单" sheetId="1" r:id="rId1"/>
  </sheets>
  <definedNames>
    <definedName name="_xlnm._FilterDatabase" localSheetId="0" hidden="1">'项目名单'!$E$1:$E$362</definedName>
  </definedNames>
  <calcPr fullCalcOnLoad="1"/>
</workbook>
</file>

<file path=xl/sharedStrings.xml><?xml version="1.0" encoding="utf-8"?>
<sst xmlns="http://schemas.openxmlformats.org/spreadsheetml/2006/main" count="4037" uniqueCount="2860">
  <si>
    <t>老年人参与社区治理的特征、方式及其影响因素研究:基于南京市的调查</t>
  </si>
  <si>
    <t>以南京市为调查区域，研究老年人参与社区治理的特征、方式及影响因素。项目采用跨学院、跨专业合作，成员既有行政管理、人力资源管理和统计学等专业基础，又有良好的前期研究积累，有望为老龄社会管理提供决策参考。</t>
  </si>
  <si>
    <t>馨和老年人健康俱乐部</t>
  </si>
  <si>
    <t>新型的社区服务——“老年人饭桌”</t>
  </si>
  <si>
    <t>本项目通过剖析目前中国老年化严重现象，以及社会养老压力不断增大，但老年人服务业供给少需求量大，从而针对老年人社区服务新需求来推出的一个新型的社区服务——“老年人饭桌”。此项目市场前景好，可行性较高。</t>
  </si>
  <si>
    <t>“养老+度假”双重经营模式的老年养老中心</t>
  </si>
  <si>
    <r>
      <t xml:space="preserve">跟着书本游巢湖
</t>
    </r>
    <r>
      <rPr>
        <sz val="10"/>
        <color indexed="10"/>
        <rFont val="Times New Roman"/>
        <family val="1"/>
      </rPr>
      <t>——</t>
    </r>
    <r>
      <rPr>
        <sz val="10"/>
        <color indexed="10"/>
        <rFont val="宋体"/>
        <family val="0"/>
      </rPr>
      <t>中小学教育主题旅游
产品开发</t>
    </r>
  </si>
  <si>
    <t>老乡鸡中式连锁快餐经营模式的探索</t>
  </si>
  <si>
    <t>爱快送网络快餐配送电子商务平台</t>
  </si>
  <si>
    <t>郑州航空工业管理学院</t>
  </si>
  <si>
    <t>郑州古八景文化产业开发与航空港的生态制衡—以梅山为例</t>
  </si>
  <si>
    <t>随着郑州航空港经济综合试验区的批准成立，道路改造、村镇拆迁、人口转移、物流公司和高新技术产业落户郑州将带来许多新的问题。如何使文化风俗免遭破坏，避免过速发展和开发不当带来的人与自然关系的紧张，打造航空港长足发展所需要的人文精神和企业文化？本项目旨在倡导发展地方文化产业，保护弘扬地域特色文化。以位于航空港区的梅山产业开发计划为例，研究承载一座城市人文记忆的郑州古八景的文化产业开发如何融入到航空港的经济繁荣和产业多样化当中，以起到文化制衡经济、两者相互协调相互促进的作用。</t>
  </si>
  <si>
    <t>由日本茶道文化看新时期中日文化交流新道路</t>
  </si>
  <si>
    <t>此次创新实践活动，首次将中国茶艺与日本茶道作比较，通过实践活动的方式，使更多的人亲身体会从而了解到古朴雅致的日本茶道，更重要的是，通过对比中日茶文化差异，启发大家对弘扬中国传统茶艺的深思，甚至可以对更深层次的中日文化交流与发展产生思考。</t>
  </si>
  <si>
    <t>弘扬中华茶文化，促进茶消费。</t>
  </si>
  <si>
    <t xml:space="preserve"> 随着社会的发展，茶文化逐步渗透到人们的日常生活中，茶文化发展的同时也带动了“茶消费”。茶有健身、治疾之药物疗效，又富欣赏情趣，可陶冶情操。品茶、待客是中国人高雅的娱乐和社交活动，坐茶馆、茶话会则是中国人社会性群体茶艺活动。这些都含在“茶消费“项目中。具体到茶行业本身，弘扬茶文化应该是促进茶业事业的发展。弘扬中华茶文化，其目标是：促进茶叶消费增长。</t>
  </si>
  <si>
    <t>农业集群品牌定位策略研究——以安吉白茶为例</t>
  </si>
  <si>
    <t>本项目针对国内外农业集群品牌定位与浙江安吉白茶产业现状展开调研，结合农业集群理论、品牌定位理论、手段目的链理论，运用阶梯访谈法、内容分析法、定性与定量分析相结合，提出全新的农业集群品牌定位策略。</t>
  </si>
  <si>
    <t>茶文化创新—茶宴</t>
  </si>
  <si>
    <t>《茶经》英译与中国茶文化的国际传播研究</t>
  </si>
  <si>
    <t xml:space="preserve">本项目对《茶经》英译进行研究，重点考察《茶经》中文化专有项的翻译方式，调查英语本族人士对其译文的接受情况，进而对译文在传播中国茶文化方面的有效性进行综合评估，为中国茶文化的国际传播提供借鉴。 </t>
  </si>
  <si>
    <t>茶文化的创意产品及服务</t>
  </si>
  <si>
    <t>临安草木人策划有限公司成立主要致力于对茶文化的包装传播，通过品饮、体验、服务、创意、培训、传播六大职能将茶文化通过各色服务向世人展示茶文化魅力。我们肩负传播茶叶文明的使命,立足杭州，希冀凝聚茶人力量，让茶叶绽放出东方奇葩的绚丽光彩。</t>
  </si>
  <si>
    <t>亲亲子叶茶生活馆</t>
  </si>
  <si>
    <t>本店由新昌亲亲子叶茶叶作为供货源，主营大佛龙井和由浙江大学茶学系研制的茶叶科技深加工产品。采用网店和实体店相结合的“线上线下”统一经营的销售模式。实体店主要以绍兴高校、各企事业单位、公司为主要目标群，网店主要为全国各地茶叶爱好者，我们通过良好的服务、上乘的质量、低廉的价格吸引客户。</t>
  </si>
  <si>
    <t>八卦铺zhi~（奶茶店）</t>
  </si>
  <si>
    <t>奶茶店经营</t>
  </si>
  <si>
    <t>“新鲜、时尚、健康”是我们店的宗旨，在这里，有你想要的味道，也可以有你专属的味道，闲暇时，不妨带着自己的好友或亲人一同来到这里，品上一杯美味的奶茶。幸福便会在品尝的瞬间产生，然后萦绕！享受惬意、享受幸福、享受一杯奶茶的美味。</t>
  </si>
  <si>
    <t>主题奶茶店</t>
  </si>
  <si>
    <t>闲暇时，不妨带着自己的好友或亲人一同来到这里，品上一杯美味的奶茶</t>
  </si>
  <si>
    <t>“带我走”奶茶店</t>
  </si>
  <si>
    <t>带我走”奶茶店是一家经营奶茶的店铺。正如奶茶店的名称“带我走”一般，该奶茶店以独特的味道和特色的经营吸引着消费者。</t>
  </si>
  <si>
    <t>醉馨香奶茶店</t>
  </si>
  <si>
    <t>醉馨香奶茶店项目迎合了现在人们对奶茶的需求，具有较大的市场空间，通过自主创业的方式实现盈利的目的</t>
  </si>
  <si>
    <t>国川茗茶高校茶叶市场研发与实践</t>
  </si>
  <si>
    <t xml:space="preserve">国川茗茶现主要开发高校市场项目，研发大学生、研究生、教师、学校单位的茶叶消费品市场，着力打造以学校为基点辐射全国的长链效应。在全国各高校招聘区域经理，同时招聘各院系茶叶消费品代理商，形成高校营销网络。
</t>
  </si>
  <si>
    <t>“巢饮鲜茶坊”特色
奶茶店</t>
  </si>
  <si>
    <t xml:space="preserve"> 本项目依托“巢湖学院——万尚城大学生创业孵化基地”，在金陵美食培训学校指导下，通过店面选址、店面装修、原料设备采购、奶茶生产培训和广告销售等，于巢湖市商业中心区——人民路步行街，开展“巢饮鲜茶坊”特色奶茶店经营活动，以特色奶茶和港式甜品为主要经营内容，面向年轻消费团体，在企业良性发展的基础上，建立“巢饮鲜茶坊”奶茶特色品牌，进一步发展品牌连锁经营。</t>
  </si>
  <si>
    <t>安徽农业大学大益爱心茶室</t>
  </si>
  <si>
    <t>“安徽农业大学大益爱心茶室”是由安徽农业大学与大益爱心基金会联合设立的资助项目，是由在校学生经营和管理的大学生创新创业以及爱心公益活动平台。通过参与项目实施，服务学校师生，以达到锻炼大学生的社会实践能力，培养大学生的奉献爱心、帮助他人的公共意识。这里是缓解压力的佳所，这里是三五知己小酌、畅谈的好地方，这里是安徽农业大学大学生创业的摇篮，这里将成为安徽农业大学文化窗口之一。</t>
  </si>
  <si>
    <t>茶吧（茶文化消费）创业项目</t>
  </si>
  <si>
    <t>本茶吧主要以弘扬中华茶文化为主，经营各类茶饮品，（花式）咖啡，奶茶，及各类时令饮料，并为顾客提供免费的读书场所，集时尚休闲，古典安逸为一身，茶吧的消费群体主要面向商务人士，上班族，学生及旅客群体，本着以顾客的满意为目标，用顾客的满意换更好</t>
  </si>
  <si>
    <t>微茶会</t>
  </si>
  <si>
    <t>微茶会借用新浪平台做微博营销，通过微博互动进行线上宣传、线下活动，将绿色时尚的茶文化引进校园，从而加深大学生对茶文化的认知并延续中国品茶艺术。</t>
  </si>
  <si>
    <t>饮茶新风尚-便饮式“茶袋杯”的推广</t>
  </si>
  <si>
    <t>茶是中国人最主要的一种饮品，也是中华文化的主要象征。然而，随着现在生活节奏的加快，饮茶之风在人们的生活当中正在渐渐变淡。特别是各式碳酸瓶装饮料的出现，对于我们几千年来形成的饮茶习惯，更是造成了严重冲击。特别是在大学生群体当中，对中华茶文化的无知更是达到令人担忧的境地。因此，探索出一种适合现代生活的饮茶方式和产品，并且让人群和市场接受，势在必行!</t>
  </si>
  <si>
    <t>奶茶店的销售计划</t>
  </si>
  <si>
    <t>本课题拟研究的主要问题是：通过调查对奶茶的销售价格、销售量的研究调查制定得出最佳销售方案。</t>
  </si>
  <si>
    <t>武夷山茶树种质资源的筛选与利用</t>
  </si>
  <si>
    <t>本项目通过对收集到的种质资源从生理、生态、生化方面进行分析，并开展茶类适制性加工研究，有利于我国茶树品种结构调整，促进我国茶树优异种质资源的开发和利用、茶树优良品种的选育都具有重要作用，为我国茶产业可持续发展提供有力保障。</t>
  </si>
  <si>
    <t>智能式全自动茶叶制作设计</t>
  </si>
  <si>
    <t xml:space="preserve"> 茶叶文化，博大精深。饮茶习惯，千家万户。本项目设计成功可以大幅度节约劳动力，并且保证茶叶制作的安全、茶叶质量的均一，使茶农过上安逸的生活。</t>
  </si>
  <si>
    <t>开封茶楼存在现状分析及茶文化产业开发</t>
  </si>
  <si>
    <t>以目前开封茶楼为研究对象，通过实地走访、问卷调查、查询相关资料等方式， 研究开封茶楼的存在现状，并通过外出调研，对比分析开封茶文化产业开发存在的问题，并提出针对性的发展策略。</t>
  </si>
  <si>
    <t>“如意红”信阳茶叶暨土特产品淘宝示范店</t>
  </si>
  <si>
    <t>本项目拟借助政策扶持的东风，在淘宝网上建立信阳茶叶暨土特产品网络营销示范店，代理信阳茶叶暨土特产品的网络销售、信阳茶叶暨土特产品在“如意红”淘宝店销售的示范观摩及为有意向的茶农代理建设淘宝店，并培训其维护、运作能力，创新人才培养模式、引领传统产业升级，服务地方经济。</t>
  </si>
  <si>
    <t>茶酒文化室创业训练计划</t>
  </si>
  <si>
    <t>中医特色茶疗馆</t>
  </si>
  <si>
    <t>中医特色茶疗馆，针对现代生活和医疗的需要，主要应用中华各种茶饮，充分发挥传统中医药防治疾病优点和特性，进行保健以及疾病的预防和治疗。</t>
  </si>
  <si>
    <t>岸香 花茶店</t>
  </si>
  <si>
    <t>I wanna花茶店主打特色的休闲文化，将花茶店与书屋结合在一起。以花茶为载体为顾客提供一个不仅可以放松身心而且可以分享经历和经验、人生故事的地方。</t>
  </si>
  <si>
    <t xml:space="preserve">现代化挑战下的广州“粤剧茶座”现状调查研究  </t>
  </si>
  <si>
    <t>四川茶馆文化与沙汀文学创作研究</t>
  </si>
  <si>
    <t>本项目拟在研读沙汀文学文本的基础上，运用社会-历史研究法，全面探究沙汀的文学创作道路、文学创作特质与茶馆文化的深层关联。项目将从三个向度对沙汀的文学创作进行研究：四川茶馆文化浓郁的地方特色；沙汀小说的主要艺术特点；四川茶馆文化对沙汀成长以及在沙汀文学创作中的地位、影响与具体表现。本研究在推进沙汀研究、更好地认识沙汀所在时代的真实四川、解读茶馆文化对四川文学史的深刻影响等方面具有学术价值和现实意义。</t>
  </si>
  <si>
    <t>《感知普洱，智慧茶园》——基于无线传感网络的茶园监测系统研究</t>
  </si>
  <si>
    <t>本项目研究的目标是实现使用无线传感网络系统对茶园环境参数进行无线监测，该系统监测远端茶园空气温、湿度、光照强度、土壤pH值等情况并及时传到监控中心。利用LabVIEW编写的人机界面，茶园的管理者能直观地看到茶园的各种环境参数及各种报警信息，从而让执行者能在第一时间赶赴茶园，对其实施补救措施，为茶树提供一个更好的生长环境。</t>
  </si>
  <si>
    <t>花之遇时尚DIY茶吧</t>
  </si>
  <si>
    <t>（花之遇）是一家时尚鲜花DIY连锁茶吧,以有限责任公司的机制运行。它以自然时尚为导向，提供优雅清新自然的休闲娱乐环境，以我的鲜花、鲜花DIY、鲜花交友、种花回报为茶吧特色，让你拥有属于自己的一片“鲜花天地”。</t>
  </si>
  <si>
    <t>怡浓咖啡奶茶（自动投币式）高校市场推广计划</t>
  </si>
  <si>
    <t xml:space="preserve">该项目的投资主体是——怡浓咖啡奶茶企业，该企业由来自云南师范大学文理学院六名在校大学生共同投资创建的合伙制企业。
该项目的目标顾客为在校大学生。以自动投币的方式，在大学校园内销售咖啡奶茶饮品。该产品能充分满足大学生的需求，拥有广阔的市场发展空间。该项目以文理学院为创业的初期背景，它也是项目前期运作的核心。因为项目团队成员及指导老师全部来自于文理学院，对于本学院校内环境，目标顾客的需求特点非常了解，易采取有力营销策略，保证项目动作的成功。
</t>
  </si>
  <si>
    <t>陕西省西乡县茶业历史与现状调查</t>
  </si>
  <si>
    <t>陕西省西乡县是我国北方茶区中最优良的茶叶适生地，所产茶叶富含锌硒，具有香高、味浓、形美、耐冲泡的优异品质，自古都是贡茶，被国家列为名优绿茶生产基地县。陕西省茶产业、茶文化与西藏茶产业、茶文化有相互的影响，通过对西乡县的茶业历史、茶文化的研究，可系统归纳总结西乡茶文化的特点，对促进西藏茶叶产业的发展也具有一定的借鉴意义。</t>
  </si>
  <si>
    <t xml:space="preserve">     App多指第三方智能手机的应用程序。全球128项最新的“移动医疗”应用中覆盖了基础护理、公共卫生研究、急救护理、慢性疾病管理、资助医疗服务等多个领域。中国的移动医疗健康类市场也正成为跨界焦点,“药品通”、“好大夫在线”、“用药助手”、“春雨掌上医生”等，都拥有相当规模的用户下载量。 目前中国的移动医疗应用市场中将旅行与医疗结合的App软件仍属空白，本课题以此为创新点，为人们提供一款解决旅途中可能遇到的疾病或是自我保健方法的软件。通过问卷调查、专家咨询、文献查询的结果汇总成文字版的建议书，内容涉及晕车晕船，高反，过敏，蚊虫叮咬，游泳抽筋，溺水，急性扁桃体炎，牙痛，腹泻，消化不良，长途车疲劳，腰腿疼痛，痔疮，便秘，感冒，解酒，失眠等，结合真人照片拍摄，制作Gif闪图，高亮穴位，在应用之星网站上制作App测试版，根据受试者反馈修正并发布正式版。若有可能，制作中英文版。未来也将通过App的形式将医疗与其他方面的保健进行结合，推出一系列“小郎中”软件。</t>
  </si>
  <si>
    <t>大学生生活负性事件与饮酒状况关系的研究</t>
  </si>
  <si>
    <t xml:space="preserve">葡萄酒质量影响因素的实证研究  </t>
  </si>
  <si>
    <t>此项目就是关于葡萄酒的研究。</t>
  </si>
  <si>
    <t>关于红酒市场的分析与研究　</t>
  </si>
  <si>
    <t>在中国，红酒市场属于高端消费市场，它并没有深入大多数人民的生活中</t>
  </si>
  <si>
    <t>蓝莓为杜鹃科越橘属，原产美国，我国主要产在大兴安岭和小兴安岭林区尤其是大兴安岭中部，在中部地区种植较少。其果实可以用于制作果汁、果醋、果酒、蜜饯、保健品等。蓝莓果实中除了常规的糖、酸和Vc外，富含VE、VA、VB、SOD、熊果苷、蛋白质、花青苷、食用纤维以及丰富的K、Fe、Zn、Ca等矿物质元素。该项目是以蓝莓为栽植树种建造一个蓝莓庄园，以培育蓝莓苗木为主，采用各种营销方式出售蓝莓苗木和蓝莓果实。依托安徽农业大学的科研支持引进几种适宜安徽地区的品种，致力于扩大蓝莓的认知和消费范围，销售蓝莓与苗木作为主营业务。</t>
  </si>
  <si>
    <t>金朗姆酒业有限责任公司</t>
  </si>
  <si>
    <t>金朗姆酒业有限公司采用甘蔗汁经工业酿酒酵母和丁酸梭菌共同发酵，经蒸馏、陈酿、冷冻酿成，产生独特风味的金朗姆酒。公司以“高品质，重口感，洋酒国产化”为宗旨，着力为目标群体提供高品质的金朗姆酒。公司计划于2014年投产，通过10年左右的发展，成为以中高档白酒为主要产品的大型集团公司。</t>
  </si>
  <si>
    <t>酒文化视野中的日语谚语研究</t>
  </si>
  <si>
    <t>语言是随着文化的发展而发展起来的。该项目将日本酒文化与日语谚语结合起来进行研究在学习日语的同时更多地关注日本文化。创新点：研究方法的多维度；研究背景的多科性涉及语言学、人类学、历史学等多学科。研究内容的深层次.</t>
  </si>
  <si>
    <t>雁山大学城学习型自助连锁酒吧开发的构想及可行性方案设计</t>
  </si>
  <si>
    <t>家庭果蔬营养搭配技术与配送模式研究</t>
  </si>
  <si>
    <t>家庭果蔬搭配技术与配送模式是针对现代人生活习惯生活方式以结合现代果蔬类农产品物流方式的新型果蔬销售模式。它打破了传统菜市场的果蔬贩卖方式具有果蔬市场运作体系所不具有的优越性。既可以弥补现代都是人因吃不到新鲜果蔬而导致的营养不足又可以解决人们因没有时间上街买菜的问题。此模式直接将种植果蔬的农户和企业联系减少了果蔬运输的中间环节节省了费用对消费者来说是一种既省时又省钱的消费方式。</t>
  </si>
  <si>
    <t>“营养快送”营养套餐设计公司</t>
  </si>
  <si>
    <t>孕期营养健康管理咨询服务中心</t>
  </si>
  <si>
    <t>该项目旨在将烹饪技艺与营养理论相结合，用烹饪制造出来的美味和营养调整出来的健康为围孕期妇女提供营养咨询和指导，保证新生儿的正常生长发育和维护母体健康，以提高我国的人口出生素质。</t>
  </si>
  <si>
    <t>营养纤维餐厅创业训练计划</t>
  </si>
  <si>
    <t>拉萨市农村中小学生营养健康状况分析</t>
  </si>
  <si>
    <t>主要通过对拉萨市农村中小学生进行营养流行病学调查。本次营养流行病学调查主要通过膳食问卷调查、体格检查、临床检查和生化检查等手段进行。从而了解拉萨市农村中小学生营养与健康状况，发现农村地区中小学生存在的营养问题，以科学指导中小学生平衡膳食，并提出适合我区情况，能改善我区农村中小学生营养状况的建议和对策。</t>
  </si>
  <si>
    <t>全自动商用烹饪机器人</t>
  </si>
  <si>
    <t>全自动商用烹饪机器人的研发主要是为了满足客户为学生、普通工薪族的中式快餐厅的商用需求。顾客只需要将选好的食材装盘放入机器人进料口的托架上，机器人将自动完成加料，翻炒，调料，翻锅，倒菜，洗锅等一系列动作。</t>
  </si>
  <si>
    <t xml:space="preserve">“DIY烹饪”漓之宸餐厅创业计划 </t>
  </si>
  <si>
    <t>河北省非物质文化资源、价值及其品牌化建设的调查与研究</t>
  </si>
  <si>
    <t xml:space="preserve">    农村文化资源是农村文化建设的重要基础。一方面，农村文化资源的保护与开发，有利于增加农民收入，促进农村文化经济的发展，为新农村建设夯实基础，有力地推动农村文化建设。另一方面，农村文化资源的开发面临资金的短缺、市场体制的不健全、不注重可持续发展等诸多问题。为了充分了解保定市农村文化资源及其的价值，我们通过问卷调查和实地访谈，围绕保定市农村物质与非物质文化资源展开调查，探究保定市文化资源开发的影响因素，在符合本地特色农村文化资源实际的基础上，提出形成具有保定市特色农村文化产业的建议，寻求农村文化资源经济效益与社会效益协调发展的新思路。</t>
  </si>
  <si>
    <t>从《中华人民共和国非物质文化遗产保护法》的角度看蒙古族世界级非物质文化遗产的保护和传承</t>
  </si>
  <si>
    <t>2011年《中华人民共和国非物质文化遗产保护法》的制定为非物质文化遗产的传承和发展工作做出了巨大的贡献，有了法律的保护非物质文化遗产的存在意义会有价值。由于非遗法的实施年份不长，只有短短两年，无论是传承人还是普通群众对非遗法的了解不够深或者不了解，还不太会用法律的手段来保护和传承自己的文化。所以普及非遗法以及了解非遗法实施情况对未来的非物质文化遗产保护和传承工作的有重要意义的。</t>
  </si>
  <si>
    <t>上海地方特色体育类非物质文化遗产的传承与发展</t>
  </si>
  <si>
    <t>文化是民族的血脉，是人民的精神家园。上海传统体育文化——体育类非物质文化遗产，包括：舞草龙、精武体育、练功十八法、花篮灯舞等16个项目，目前大多存在社会化、组织化程度低；经费支持少；大众对各个项目知晓度低，参与人数少；难觅接班人等问题。本研究致力于运用多种社会科学研究方法，探究16个子项目的传承与发展现状，分析出各子项的个性与共性，总结上海体育类非遗现存的普遍问题，并提出合理可行的意见与建议。</t>
  </si>
  <si>
    <t>基于JSP的非物质文化遗产申报、评审、查阅一体化系统开发与应用研究</t>
  </si>
  <si>
    <t>本研究以传统武术为例，对非物质文化遗产申报、评审、查阅一体化信息系统的内容与设计进行了构思，对非物质文化遗产信息系统的构建奠定了基础。</t>
  </si>
  <si>
    <t>非物质文化遗产的传承与弘扬——纪录片《皮影戏》</t>
  </si>
  <si>
    <t xml:space="preserve">  1、用摄影机的镜头展现皮影戏这一中国传统非物质文化遗产的魅力，对上海地区的皮影戏爱好者进行考查走访。2、对康健社区活动中心观看皮影戏表演的观众进行采访。 3、收集相关皮影戏保护与传承的资料。二、为康健街道下一步开展皮影戏的保护和传承工作提供影像资料。三、通过纪录片这一独特的形式传承中华民间艺术和文化，用影像的力量展现非物质文化遗产的魅力。</t>
  </si>
  <si>
    <t>非物质文化遗产—篆刻艺术作品的研究与推广</t>
  </si>
  <si>
    <t>篆刻作为中国非物质文化遗产，有着很高的艺术欣赏性。而作为篆刻的载体，印石的选择也同样是有着很重要的艺术价值。在中国，篆刻产业目前来讲还是一个很大的空白，没有进行商业包装和运作。我们的项目将以此为契机，致力于篆刻礼品的开发和篆刻人文教育。</t>
  </si>
  <si>
    <t>从江海渔俗看非物质文化遗产保护的现状与对策——以南通市吕四港为例</t>
  </si>
  <si>
    <t>本课题契合国家推进社会主义文化强国建设的大政方针，旨在在全面系统地研究吕四渔俗文化的基础上，为非物质文化遗产的保护提供一定的方案支持。</t>
  </si>
  <si>
    <t>非物质文化遗下视角下的徐州叮叮腔音乐采录、整理与研究</t>
  </si>
  <si>
    <t>江苏非物质文化遗产的影像化传播研究</t>
  </si>
  <si>
    <t>项目致力于将影视传播和江苏非物质文化遗产传承相结合。以影像对非物质文化遗产进行客观记录和深度阐释，以引发社会关注。另外通过非物质文化遗产提升影视剧文化内涵。从而使二者共同发展达到极高的契合度。</t>
  </si>
  <si>
    <t>非物质文化遗产的大众传播研究</t>
  </si>
  <si>
    <t>浙江沿海地区农村非物质文化探索研究</t>
  </si>
  <si>
    <t>本研究以浙江沿海4个农村地区的9大民俗文化作为研究对象，通过文献检索和前期调研，构建了“浙江非物质文化生存现状、保护与传承”调研框架，并采用问卷调查和深度访谈的方法进行调研，并以纸本报告和口头报告两种方式提交。</t>
  </si>
  <si>
    <t>非物质文化调查研究与传承推广</t>
  </si>
  <si>
    <t>通过对非物质文化遗产的调查研究，分析传承人的当代生活环境与传承活动存在的问题</t>
  </si>
  <si>
    <t>关于河南非物质文化遗产东岸核桃雕花工艺的综合调研</t>
  </si>
  <si>
    <t>本项目研究的是河南非物质文化遗产东岸核桃雕花工艺的综合调研主要内容是：1、研究它的历史背景和发展历史。2、通过对东岸核桃雕花的实地考察将它和其他传统雕花工艺的艺术特色进行比较深入研究东岸核桃雕花的艺术价值和应用价值。3、调查它的生存现状通过实地考察深入传承人的艺术生活中。4、与现代艺术设计的结合在现代服饰的配饰上室内设计的装饰品上和装饰材料上的运用。</t>
  </si>
  <si>
    <t xml:space="preserve">豫北戏曲类非物质文化遗产传承人生存现状调查研究——以落腔为例
</t>
  </si>
  <si>
    <t xml:space="preserve">大平调是第一批国家非物质文化遗产是一个流行于豫、冀、鲁、皖四省交界地区的古老剧种它糅合了武术、杂技等艺术精华具有粗狂、豪放的风格属于我国宝贵的文化遗产但由于多种原因当前其生存极为困难。在新的时代大平调如何谋求发展是个很值得研究的问题；大平调的文化开发研究可以推动大平调剧团发展和当地戏曲文化事业的开发；因此本课题更注重对大平调戏曲文化产业化的研究与开发研究大平调艺术特点和大平调文化与市场经济的产业化关系开发大平调文化产业建立相应的机制与体制。
大平调是第一批国家非物质文化遗产是一个流行于豫、冀、鲁、皖四省交界地区的古老剧种它糅合了武术、杂技等艺术精华具有粗狂、豪放的风格属于我国宝贵的文化遗产但由于多种原因当前其生存极为困难。在新的时代大平调如何谋求发展是个很值得研究的问题；大平调的文化开发研究可以推动大平调剧团发展和当地戏曲文化事业的开发；因此本课题更注重对大平调戏曲文化产业化的研究与开发研究大平调艺术特点和大平调文化与市场经济的产业化关系开发大平调文化产业建立相应的机制与体制。
</t>
  </si>
  <si>
    <t>本项目汇总与整理广州“粤剧茶座”的资料，并将“粤剧茶座”与保护非物质文化遗传这一时代发展潮流相联系。</t>
  </si>
  <si>
    <t>非物质文化遗产的保护与调查——以北海疍家文化为例</t>
  </si>
  <si>
    <t>长春益康儿童主题餐厅的创业计划书</t>
  </si>
  <si>
    <t>迎合主流消费群体的Music Style音乐主题餐厅</t>
  </si>
  <si>
    <t>本次创业项目主要以提供低价、卫生、舒适、适合当代大学生以及年轻群体的音乐主题中式餐厅。结合实体店与网络经营模式，追求并提供一种绿色简约的新生活方式。这种项目以推陈出新、革故鼎新、物美价廉、提供新生活和追求完美环境的时尚音乐主题餐厅。首先编制主题餐厅创业计划书，模拟主题餐厅的经营，并亲自参与到主题餐厅的经营管理中去，最后总结撰写创业报告。</t>
  </si>
  <si>
    <t>大型餐厅全自动收碗系统</t>
  </si>
  <si>
    <t>研制一台大型餐厅全自动收碗，采用传送传动方式，对不同大小、形状餐具的自动分类技术，能合理清除垃圾，餐具的节能清洗方式和清洗完餐具的收集整理。</t>
  </si>
  <si>
    <t>小来西大学生主题餐厅</t>
  </si>
  <si>
    <t>指尖上的美食DLY餐厅</t>
  </si>
  <si>
    <t>青春文化（主题)餐厅</t>
  </si>
  <si>
    <t>BABY PARK主题餐厅创业计划</t>
  </si>
  <si>
    <t>鲜果吧休闲餐厅</t>
  </si>
  <si>
    <t>“爱上厨房”大学生DIY餐厅</t>
  </si>
  <si>
    <t>觅时光复古餐厅</t>
  </si>
  <si>
    <t>幻想季—动漫餐厅</t>
  </si>
  <si>
    <t>幻想季-动漫餐厅是将动漫元素融入到甜品小吃当中，使顾客能在新奇、舒适的环境中聊天、品尝美食，满足人们多样化的生活需求。</t>
  </si>
  <si>
    <t>健康餐厅</t>
  </si>
  <si>
    <t>特色主题速食餐厅“竹风荷露”的创业研究</t>
  </si>
  <si>
    <t>回味主题餐厅创建计划书</t>
  </si>
  <si>
    <t>本餐厅为中西融合式文化主题餐厅，做好特色活动和特色菜式，方能吸引更多顾客就餐。</t>
  </si>
  <si>
    <t>银杏网上校园餐厅经营</t>
  </si>
  <si>
    <t>满足电商专业教学要求和学生实际，让学生在银杏校园应用所学专业知识，搭建和经营校园网上餐厅。</t>
  </si>
  <si>
    <t>佛坪原生度假区汽车文化主题餐厅设计研究</t>
  </si>
  <si>
    <t>易餐网上餐厅运营设计</t>
  </si>
  <si>
    <t>沈阳航空航天大学</t>
  </si>
  <si>
    <t>我国食品安全问题的影响因素及发生机理研究——以河南省为例</t>
  </si>
  <si>
    <t>食品安全的影响要素有很多，既有食品自身的特征问题，也有相关利益人的行为选择问题，还与食品涉及的生产、加工、储运、销售和消费环境有关。本研究拟从静态的组织结构和动态的供应链运作出发，结合实地调研数据机分析，利用Haddon的三因素和三阶段模型和相关的博弈论模型，对食品安全的影响因素和发生机理进行分析，在此基础上对食品安全问题的解决提供参考意见。</t>
  </si>
  <si>
    <t>食物银行— 过剩食品中转平台</t>
  </si>
  <si>
    <t>基于仿生嗅觉的食品质量快速评测仪的创业实践</t>
  </si>
  <si>
    <t>该项目依托于我校仿生嗅觉实验室，以具有多项专利技术的“基于仿生嗅觉的食品质量快速评测仪的产业化”为基础，进行创业。该团队的创业计划荣获“挑战杯”创业竞赛全国银奖和广东省金奖。</t>
  </si>
  <si>
    <t>本微型店具有低成本的连锁经营模式，便携式的外卖食品，组合销售潮汕各地特色肠粉等经营优势。</t>
  </si>
  <si>
    <t>结合《食品工艺学》省精品资源共享课平台，强化创新能力培养</t>
  </si>
  <si>
    <t>本项目以“结合《食品工艺学》省精品资源共享课平台，强化创新能力培养”为主题。突出以学生为学习和实践的主体，在学习和使用《食品工艺学》省精品资源共享课过程中，将所学工艺学知识和技术应用于创新实践活动中，同时以网络课堂进一步强化知识的理解与技能的运用，从而提高学生创新水平。项目共分为4部分内容：1、形成有效的团队组织2、结合所学知识与技能开展系列创新活动3、培养创新能力和巩固学习效果4、总结与分析。</t>
  </si>
  <si>
    <t>基于信用评价的食品安全平台开发与应用推广</t>
  </si>
  <si>
    <t>以实现“农场到餐桌”的全程式监管原则为主要目的，针对目前食品安全问题围绕食品流通领域范围内的原材料、食品去向等食品信息，将工商局、制造商、零售商和公众统一起来。建立一个持久高效的、具有公信力的信用体系平台。</t>
  </si>
  <si>
    <t xml:space="preserve">传统手信食品向现代休闲食品的拓展------佛山盲公饼的广告策划            </t>
  </si>
  <si>
    <t>本项目针对佛山创统手信产品盲公饼由于定位的局限致使销售不畅的现象，创新提出宣传定位由创统手信食品向日常休闲食品拓展；并征对这一新的定位，挖掘广告诉求点，借助网络作为调查和宣传的媒介，为佛山盲公饼进行平面广告策划和影视广告策划，提升佛山盲公饼产品的知名度和美誉度，占据年轻人休闲食品的 一席之地，促进盲公饼的销售。</t>
  </si>
  <si>
    <t>广西绿云天生态食品有限责任公司</t>
  </si>
  <si>
    <t>食品安全可追溯体系技术与服务“模拟公司”建立和运作</t>
  </si>
  <si>
    <t>基于对食品安全可追溯体系技术与服务的未来市场预期，模拟建立个食品安全可追溯体系技术与服务公司，为消费者提供准确而详细的有关食品的全面信息，更好的保证消费者权益，为企业提供管理和监管技术，使企业对生产加工销售各个过程能进行安全全面的监管和控制。</t>
  </si>
  <si>
    <t>营养纤维餐是为了适应广大上班族的生活习惯在昆明白领聚集地推出一种新型的快餐食品，以便于解决人们因工作而没有足够的时间去补充自己的体能这一问题。它与其他快餐类食品的区别是，它所含有的丰富营养，更加适合人体的需求，能够满足人们对食品高效率高质量的要求。除此之外，它还有减压、缓解疲劳、益脑、降低血压等功能。该项目在2013年6-8月至2014年1-6月这段时间完成准备工作、项目设计、项目训练、项目实践等工作。在未来的五年内，依次进入不同的消费市场。五年之后实现连锁经营。</t>
  </si>
  <si>
    <t>养生观念对软饮料市场的影响　　　　</t>
  </si>
  <si>
    <t>随着生活水平的提高和软饮料市场的多样化，人们在选择软饮料时更加注重养生；而软饮料种类丰富多样，品牌众多，市场竞争十分激烈。本课题的目的在于，探究大众养生观念对软饮料市场的影响。我们将对不同消费人群进行调查，通过分析具有养生功效的软饮料的销售概况，探究养生观念对软饮料市场的影响，并对今后软饮料市场的发展进行预测，提出建议。</t>
  </si>
  <si>
    <t>大学生中医药养生保健店</t>
  </si>
  <si>
    <t>中医在促进人类健康方面有很多独到的养生保健点。本店以中医药大学大学生为主体，以中医理论为指导，灵活运用各种中医保健措施，在为社会提供养生保健同时提升大学生医患沟通和专业技能水平，同时也为大学生勤工助学开辟一条途径。</t>
  </si>
  <si>
    <t>膳斋堂养生有限责任公司</t>
  </si>
  <si>
    <t>中医经络养生文化传播与体验张江区域实体项目</t>
  </si>
  <si>
    <t xml:space="preserve">    本项目旨在中医养生文化的引导与体验，对目前鱼龙混杂的市场能有引领规范作用。前期工作基本初步完成。现值试运营起步阶段，并尝试与一些网络媒体与大众媒体进行沟通协商合作。即将面向社会，与公众相见。</t>
  </si>
  <si>
    <t>温州市济安堂养生健康服务社</t>
  </si>
  <si>
    <t>该项目是由一群热衷于中医健康养生的大学生群体创建而成，以微力量去弘扬中华中医精髓，宣传“治未病”的健康生活理念，影响社会公众的健康意识形态，进一步达到为社会节省更多的医疗资源的目的。以“传承中医养生，倡导全民健康”为宗旨，以公益的方式向客户提供个性化、专业化、系统化的优质健康养生服务，改善多数慢性病患者以及亚健康人士的健康状况，提高人们的生活品质，减轻社会医疗负担，同时传递社会公益的责任感。</t>
  </si>
  <si>
    <t>馨和老年人健康俱乐部立足于“生物-心理-社会”的现代医学模式，强调预防为主，依据循证医学理念，通过开展养生理论教育大讲堂，辅以多种特色实践活动的方式，建立一个以老年人的医疗保健和健康咨询为主的老年人健康俱乐部，开设项目主要包括：健康知识讲座、营养膳食快车、老年心理咨询、老年同伴教育、老年医学体检。 凭借雄厚的科研力量、先进的服务理念、高昂的创业激情、科学的管理模式，本俱乐部必将获得成功。</t>
  </si>
  <si>
    <t>和谐校园五音养生的策略研究</t>
  </si>
  <si>
    <t>本课题拟通过问卷调查了解当前大学生主要的身心问题，将中医五行学说五音配五行的理论与大学生身心状况有机结合融入校园文化，创制规范的五音养生乐曲单，引导大学生自我合理调节身心状态，并适时将五音养生融入至音乐鉴赏课程中去，为音乐课程改革融入创新内容，以期促进大学生身心和谐，增进其对中医学知识的兴趣，并在项目顺利实施的基础上，能够进一步在全国高校及不同行业高压人群中进行推广。</t>
  </si>
  <si>
    <t>美丽妈咪养生堂</t>
  </si>
  <si>
    <t>中医养生历来都非常重视产后调护，对于产后这一特殊体质，特殊阶段的健身养身，中医都有着独特的理论和方法，并强调个体差异和整体观念的应用。因而在现代产后护理中，中医调理在产后恢复的地位和作用越来越被人们关注和推崇。怀孕和分娩对女性的身体内部机能、外部形体以及皮肤等方面都会造成巨大影响。80%以上的产后妈妈的体型、皮肤在产后会出现不同程度的变化，新妈妈作为一个特殊的女性群体，在中国数量巨大，而且对产后恢复的需求急切。</t>
  </si>
  <si>
    <t>中医养生花茶会所</t>
  </si>
  <si>
    <t xml:space="preserve"> “中医养生花茶会所”是一家以养生花茶为主打品牌，同时也会兼营奶茶咖啡等其它饮料的饮品店。花茶是集茶味与花香于一体，茶引花香，花增茶味，相得益彰；既保持了浓郁爽口的茶味，又有鲜灵芬芳的花香；冲泡品吸，花香袭人，甘芳满口，令人心旷神怡；花茶不仅仍有茶的功效，而且花香也具有良好的药理作用，裨益人体健康。花茶丰富的营养价值和良好的保健、美容、减肥疗效为“中医养生花茶会所”展开了广阔的市场前景。</t>
  </si>
  <si>
    <t>项目基于当代年青人对奶茶口味的追求和对健康生活的渴望，推出特色奶茶——果蔬及中药养生奶茶吸引顾客。通过在经营的过程中不断改革，逐步完善，在经营的过程中及时了解消费者的消费爱好和同行产品，及时调整本店的产品和口味，推陈出新始终贯彻特色口味奶茶店的路线。</t>
  </si>
  <si>
    <t>养生水果随心订</t>
  </si>
  <si>
    <t>水果也可以养生？当然可以，我们运用我专业营养学知识为您量身打造合理健康的水果配餐，也有礼篮。里面同时加入我们每日更新的养生小贴士给您一家满满的关爱。我们提供的是定时上门服务，了解工作的你或你的家庭成员健康情况，为您量身配餐，同时附上我们最真心的关爱话语提醒。让您觉得好像是亲人送的便当一样。我们细心挑选让您每日都能享受到新鲜，不同的，最健康的水果。关爱（主要是白领，家里有儿童的，孤寡老人）。市场新兴，广大。</t>
  </si>
  <si>
    <t>Uni健身养生训练营</t>
  </si>
  <si>
    <t>Uni健身养生训练营的建立，主要是以培养应用型人才出发，培养大学生的创业及管理能力，帮助困难的学生找一条自立更是的道路，为大学生能在学校度过一个有意义又有价值的学习生涯，也为他们以后走上社会创新创业打下坚实的基础并积累丰富的经验。</t>
  </si>
  <si>
    <t>中药养生茶饮有限公司</t>
  </si>
  <si>
    <t>现如今很多人关注养生，瘦身。我公司在河南中医学院各级老师的领导下，煎制，销售养生秘方茶饮，有乌梅汤，春季养肝茶，荷菊瘦身茶等品种。另有中药代煎，代购业务以中医学院为中心，先覆盖整个郑东新区高校后到全河南省。本公司可在网上接受咨询，传输秘方得到认可后方给予中药代煎，做到绝对安全。养生将成为全民的风潮，我公司立志将养生茶饮及中药推及全国，走向世界。</t>
  </si>
  <si>
    <t>养生坊</t>
  </si>
  <si>
    <t>我们的养生坊由养生餐厅、中医理疗、轻松教程、心灵氧吧、健身房5部分组成的。其目的是：通过养生食材、中医以及心理咨询等让每个人都能拥有健康的身体和轻松乐观的心态。其中，养生餐厅是通过一些养生食材让人们通过食疗拥有健康身体。中医理疗是通过一些传统的中医方法让人们远离病痛。轻松教程是教给人们一些生活小技巧和心理学常识。心灵氧吧是通过心理咨询等方式让人们拥有乐观的心态。健身房是通过运动让人们拥有健康的体魄。</t>
  </si>
  <si>
    <t>“新锐”养生红茶文化传媒中心</t>
  </si>
  <si>
    <t>该项目是信阳师范学院传媒学院广播电视编导、戏剧影视文学、播音与主持以及动画四个专业的学生精英，联合河南羚锐正山堂养生茶股份有限公司，成立的“新锐”养生红茶文化传媒中心，对羚锐正山堂“养生红茶”产品及茶文化进行宣传策划，包括宣传活动策划，拍摄广告宣传片、3D动画制作等方式，在锻炼大学生团队合作意识、专业实践能力和创业能力的同时，使大众对“养生红茶”有一个高度的认识，提升产品形象。</t>
  </si>
  <si>
    <t>"心连新”养生馆</t>
  </si>
  <si>
    <t>北京市医学院校大学生营养知识及膳食行为调查</t>
  </si>
  <si>
    <t>苦荞功能营养片剂的研发与应用</t>
  </si>
  <si>
    <t>经前一阶段的探索和研究，我们使用超声波提取法和硅胶柱层析法已将苦荞材料中的苦荞甾醇成功的提取出来，通过比较抗氧化剂与荞麦甾醇对油脂的抗氧化试验研究，发现荞麦甾醇对大豆油和猪油均有较强的抗氧化作用，随着浓度的增加抗氧化作用增强；荞麦甾醇有较好的体外清除DPPH和ABTS的作用。下一步工作我们将苦荞功能因子用于制备营养片剂，本学院现有的提取、浓缩、制备设备（微波、超临界等）能将苦荞麦中的功能物质加以提取和加工，并通过科学手段制备出功能营养片；</t>
  </si>
  <si>
    <t>干制蔬菜护色技术研究及营养速食蔬菜汤的制备研究</t>
  </si>
  <si>
    <t>本项目研究制备脱水蔬菜和素食蔬菜汤。结合市场调查、色彩心理学和营养搭配等原理，精心甄选出实验原料，研究护绿技术、真空冷冻干燥脱水工艺，研制开发2~3种速食蔬菜汤类产品。</t>
  </si>
  <si>
    <t xml:space="preserve">养老机构入住老人膳食营养现状调研（以浦东新区为例）  </t>
  </si>
  <si>
    <t xml:space="preserve">    本项目在对上海市浦东新区养老机构膳食营养现状了解的基础上，提出合理建议，制定出老年特定人群的合理膳食菜谱，研究成果对养老机构日常膳食具有指导性意义。本课题调研对象有养老机构入住老人、厨师以及营养师。根据养老机构运营管理现状，调研对象进行适当调整。前期调研数据的整理分析工作、推荐菜谱的统计已顺利完成。其中有效问卷共282份。为了使设计的菜谱更符合养老机构的实际情况，课题小组在膳食调研上进一步拓展，选取了3家膳食模式较为规范的养老机构，采取长达一个月、定点式的养老机构膳食情况跟踪调查。此项工作完成了搜集数据的工作，数据的进一步整理、分析尚需完善。</t>
  </si>
  <si>
    <t>大学生贴身营养小助手</t>
  </si>
  <si>
    <t>沉水植物菹草对湖泊富营养化水体生态效应及模型研究</t>
  </si>
  <si>
    <t>沉水植物菹草对湖泊富营养化水体生态效应及模型可以模拟湖泊水体的水生态变化过程和水质状况，对以后湖泊水质的净化、富营养水体的治理及水质状况的监测具有很高的参考意义和一定的经济价值。</t>
  </si>
  <si>
    <t xml:space="preserve">本团队的“营养免浸泡大豆”，免去了提前浸泡8小时、制浆时间长、豆浆过滤困难等问题，“快捷”、“营养”、“健康”。以营养免浸泡大豆为主，涉及速食营养年糕、脱水素菜、蛇肉羹、脱水水果干等产品，形成以营养免浸泡大豆产品、相关设备研发生产和品牌连锁经营为组合的多元化创业项目。 </t>
  </si>
  <si>
    <t xml:space="preserve">大学校园营养配餐主题餐厅 </t>
  </si>
  <si>
    <t>大学校园营养配餐主题餐厅是根据营养学原理，紧密结合我国现阶段学生群体膳食消费和营养状况的实际情况创办的，是实践学生群体平衡膳食，合理营养的具体行动。通过营养配餐餐厅的创立与模拟经营，使学生了解企业创立必备之企业文化、组织构建，市场营销、运营管理、财务核算、成本控制等。可以进一步开拓大学生的创业意识、培养大学生的创业技能、锻炼大学生的团队合作能力，继而培养适应时代需要的综合性、复合性人才。</t>
  </si>
  <si>
    <t>流域表土营养盐空间分布及面源污染控制对策研究</t>
  </si>
  <si>
    <t>当前我国重点湖泊流域点源污染基本已经得到了控制，但蓝藻事件仍连年上演。究其原因，主要是地表泾流冲刷表层土壤，携带大量营养盐进入湖体，形成了高强度面源污染。本项目拟针对安徽省重点湖泊，采用实地调查采样法及资料搜集法，对流域内表层土壤营养盐浓度进行调查测定，结合该区自然地理现状，运用Surfer8.0、Mapinfo10.0及SPSS18.0等软件，对流域面源空间特征进行全面解析，并提出具有普适性的面源污染控制对策，以全面训练学生科研创新、野外调查及软件应用能力。</t>
  </si>
  <si>
    <t xml:space="preserve">    老乡鸡是安徽省最大的连锁快餐企业，在国内以“健康、营养、美味、快速”的特色而广受欢迎。随着产业链的发展以及市场环境的变化，老乡鸡的营销方式面临着新的挑战。本课题力求在这些现象的背后，通过实地考察，研究、分析老乡鸡的发展现状，运用现代营销原理，进行市场调查与预测、市场细分、科学定位，设计合理的营销组合，制定相应的营销对策，为提高老乡鸡知名度、美誉度和总体竞争力提供科学的参考依据。</t>
  </si>
  <si>
    <t>“茶酒文化室大学生创业训练计划”项目充分体现了“创新、创业、创优”的精神，在开展创新创业实训的同时培养了大学生全面的创业能力和综合素质，锻炼了酒店专业学生专业技能，充分发挥学生学习的主动力和团队的协作能力。项目开展茶酒产品生产与经营、茶酒文化参观讲解、茶艺表演、调酒表演、品酒会设计与运营等活动。通过该项目的实施还能够起到构建和谐校园文化、引导大学生健康的饮品消费观的积极作用，具有一定的现实意义。</t>
  </si>
  <si>
    <t>多来爱宠物体验酒店</t>
  </si>
  <si>
    <t>宠物体验酒店这一概念在国内外都属首次提出。针对社会上流浪猫狗被遗弃这一状况，希望通过宠物体验酒店的平台，避免该类似惨剧的发生。在带来经济效益的同时，也为社会营造一种和谐的气氛。</t>
  </si>
  <si>
    <t xml:space="preserve">“学术型“主题酒店创新模式研究与示范推广----海南大学邵逸夫学术交流中心为项目实施平台     
</t>
  </si>
  <si>
    <t>该项目是在对全国特色主题酒店开展调研的基础上，通过对调研资料的分析研究，设计出适合“学术型”主题酒店的特色产品，创新“学术型”主题酒店的服务、管理模式，以海南大学邵逸夫学术交流中心为项目实施平台，在实施成功之后，向全国进行示范推广。</t>
  </si>
  <si>
    <t>成都信息工程学院银杏酒店管理学院</t>
  </si>
  <si>
    <t>“饭饭范”饭店</t>
  </si>
  <si>
    <t>小型餐馆规范化以及连锁经营——以浙江东阳拉面馆为例</t>
  </si>
  <si>
    <t>通过实地考察了解相关数据，以及校园食堂和周边餐馆管理模式，获取数据进行加工，可以形成高校食店的自身管理与对GDP创造之间的影响（以闽南理工学院为例）的模式，提供改善意见，使本次的创新性实验成为可能。</t>
  </si>
  <si>
    <t>“舌尖上的沈阳”——特色食品包装创新与品牌推广</t>
  </si>
  <si>
    <t xml:space="preserve">我们的企业名称为膳斋堂养生有限责任公司。我们的宗旨就是灵活运用五行理论作出五行药膳，弘扬传统中医文化。为人们提供具有养生作用的药膳食品。
</t>
  </si>
  <si>
    <t>香精微胶囊化及其应用于烘焙食品的变换味觉面包的制备研究</t>
  </si>
  <si>
    <t>首先对香精原材料进行选择，利用微胶囊化技术对香精进行包埋处理，而后将进行风味遮蔽后的香料添加到烘焙食品-面包中，通过分析油脂、糖、发酵时间对风味的影响，制备得到咀嚼前期和咀嚼后期具有不同风味的变换型面包。</t>
  </si>
  <si>
    <t>东北绿色原生态食品网络营销现状及发展对策</t>
  </si>
  <si>
    <t xml:space="preserve">"东北原生态绿色食品网络营销现状及发展对策"项目通过对网络的调研，分析东北原生态绿色食品在网络的销售情况以及未来的发展趋势，探究具有东北特色的原生态绿色食品的供应状况、产品销量、种类与认可度以及今后可被开发市场的发展对策。
</t>
  </si>
  <si>
    <t>网络食品安全报道机制研究——以人民网、新浪网和新华网为例</t>
  </si>
  <si>
    <t>目前关于网络食品安全报道机制的研究极度匮乏。该研究旨在对网络食品安全报道机制进行系统性的分析和总结梳理。从传播学、新闻伦理学、传播法等角度，分析网络媒体是如何、应该怎样传播食品安全的信息，网络媒体的相关报道给受众和环境造成什么样的影响，网络媒体在食品安全中扮演什么样的角色，受众如何选择、对待网络食品安全报道，网络食品安全报道对受众行为有何作用等。具有极强的时代性、创新性、现实意义和指导意义。</t>
  </si>
  <si>
    <t>关于消费者对食品添加剂及其超标的认知与态度的测量</t>
  </si>
  <si>
    <t>项目主要围绕食品添加剂展开，主要侧重于研究消费者对于食品添加剂超标和未超标的认知和态度。食品添加剂是如何影响消费者行为的？以及在消费者行为的影响下，企业的经济活动和国家的政策将会有何种变化？</t>
  </si>
  <si>
    <t>食品安全事件企业危机管理对消费者购买行为的影响</t>
  </si>
  <si>
    <t>通过食品安全事件发生后，企业做出的危机处理后消费者态度变化的研究，深入了解到不同危机处理对消费者行为的影响程度。从而给企业在食品安全事件发生后如何处理及应对提供一个参考平台。同时让社会了解到这类事件对人们的影响力大小，向食品安全问题敲响警钟，达到提前预防，促进食品安全应急处理的目的。</t>
  </si>
  <si>
    <t>家庭常见食品快速检测手册</t>
  </si>
  <si>
    <t xml:space="preserve">    本项目通过问卷调查的方法，具体了解社区居民对家庭日常食物识别的实际需求情况。在调研的基础上，针对居民的需求，按照食物的分类，提供相应的、可靠的、操作性强的家庭食品检验方法，并汇编成手册。目前已完成问卷调查101份；问卷数据的初步统计以及相关实验的准备工作。后期将完成数据分析，完成总结报告和家庭常见食品快速检测手册制定。</t>
  </si>
  <si>
    <t>“七点快送”创业项目——区域食品移动电商解决方案</t>
  </si>
  <si>
    <t>现在白领上班族、学生、老师等群体普遍存在用餐选择单一，就餐时间等待过长，用户体验不佳，经济成本过高等问题。项目通过自建网站、微信、新浪微博平台提供早中晚餐及生鲜类食品的提前预订，后续将建立基于微信网络结构连接的HTML5的WAP页的移动平台，提高用户选择、订购、提货体验，降低商家产品损耗和资金成本，达到区域电商低成本、高流转、配送便捷、低损耗率的目标。</t>
  </si>
  <si>
    <t>肉类食品工业企业诚信体系调研与分析</t>
  </si>
  <si>
    <t>近年来,肉类食品问题层出不穷,成为社会各界关注的焦点。我国食品工业企业食品安全问题突出,严重阻碍了食品企业的健康发展。如何对我国的食品企业进行科学的资信评估,从而提高食品企业信用意识,促使其走向规范化、法制化的运行轨道,成为一个关系到我国市场经济秩序健康发展亟待解决的重要问题。本课题以肉类食品工业企业为研究对象, ,对肉类食品企业资信评估体系进行系统研究，并提出相应的对策。</t>
  </si>
  <si>
    <t>食品安全、社会信任与营养检测指标体系</t>
  </si>
  <si>
    <t>“国以民为本，民以食为天，食以安为先”，食品产业与国民营养与健康休戚相关，是国民经济的支柱产业之一。但近年来时有发生的重大食品安全事件严重威胁了国民的生命安全和社会稳定，也极大地打击了国民对我国食品安全与营养的信心。旨在研究这一指标体系，食品安全、社会信任与营养主要涉及对食品安全与营养的检测、评价、评价排行榜化以及对食品企业生产的评价、指导、规划及管理控制，旨在解决当前消费者对食品安全、营养信任度低、食品企业生产为人诟病的现状，通过整合各方食品检测、管理研究、制度建设等理工科、管理学科优势，解决消费者与食品企业的难题，从而提高消费者消费信心及企业生产效率与质量。</t>
  </si>
  <si>
    <t>老龄化、食品消费结构与粮食需求：收入增长对粮食安全影响研究</t>
  </si>
  <si>
    <t>关于食品安全多环节内部控制和法律监督的研究分析——基于扬州市荷藕产业的实践调研</t>
  </si>
  <si>
    <t>我们团队以“关于食品安全多环节内部控制和法律监督的研究分析——基于扬州市荷藕产业的实践调研”为项目名称，通过对扬州荷藕产业的调研了解在食品安全多环节中企业内部控制和法律监督的作用，并就此提出相关参考性意见。</t>
  </si>
  <si>
    <t>海洋食品开发技术创新掌门人</t>
  </si>
  <si>
    <t>茶宴是以茶入宴，并形成具有一定文化具象的宴会形式。本项目结合古代茶文化中的茶食及事项、现代食品加工方式和宴会礼仪程式，设计出一系列集历史文化、礼仪服务、健康食品为一体的主题茶宴。</t>
  </si>
  <si>
    <t>杭州豆先生食品有限责任公司</t>
  </si>
  <si>
    <t>幸福来敲门食品配送</t>
  </si>
  <si>
    <t>该项目名称为“幸福来敲门食品配送”，主要提供各种档次的休闲食品送货上门服务，弥补了休闲送货上门服务这一块的空缺。该项目利用现在最热门的贸易方式，电子商务和wap网站服务，学生为物流方，前期在宿州本地开展商业活动，以提高知名度为主；中期扩大规模，增加服务模块，完善网站和wap服务网站；后期主要在全国各大城市推广该服务，建立各个网点。该项目成员主要以在校大学生组成，不仅为大学生提供了勤工俭学的机会，也锻炼了大学生的能力，为社会培养了实践能力强的人才。</t>
  </si>
  <si>
    <t>健康食品超市</t>
  </si>
  <si>
    <t>健康食品超市是一家提供多种多样健康食品的商店，该商店严格选购健康食品，是消费者健康消费，大家可以在该超市购买到既品种繁多又健康的食品。</t>
  </si>
  <si>
    <t>滁州市消费者绿色食品消费行为调研</t>
  </si>
  <si>
    <t>通过开展调研和数据分析，撰写关于滁州市绿色食品消费的分析报告，在市场调查中分析出有价值的资料，并对滁州市消费者的绿色食品消费行为进行概括性描述，并为绿色消费提出建议。</t>
  </si>
  <si>
    <t>高校食堂食品质量安全预警机制研究</t>
  </si>
  <si>
    <t xml:space="preserve">    食堂卫生安全关系着高校的稳定发展。本项目将依据大量实际调查数据及相关专家意见，分析出影响食堂食品质量安全的各种因素，采用主成分分析法，实现因素的降维处理，系统、分层地构建一个高校食堂食品质量安全评价指标体系，用三角模糊层次分析法对其赋权，并结合模糊综合评判方法，构建一个高校食堂食品质量安全预警机制，进而对蚌埠学院食堂食品质量安全进行预警，用所得结果对影响食堂食品质量安全的各类因素形成普适性解释。</t>
  </si>
  <si>
    <t>系列茶焙烤食品研究与开发</t>
  </si>
  <si>
    <t>茶焙烤食品的主题是健康，在传统焙烤食品制作工艺的基础上创意性的加入清香型茶叶成分。和其他原料组成混合体加工成一款新颖和口感好的茶香焙烤食品，此食品的组成和保健功能得到充分展现出来，与传统的焙烤食品相比较具有新的功能和色彩，取得让人耳目一新的感觉。</t>
  </si>
  <si>
    <t>安农菊食品开发有限责任公司</t>
  </si>
  <si>
    <t>我们的项目是成立一家公司：安农菊食品开发有限责任公司。公司主要从事各种品种的食用菊花的种植、生产、加工、销售，前期开发的产品主要是干菊花，作为菜肴食用。白菊花和黄菊花均可用于制作美味佳肴。菊花气味芬芳，具有散风清热、平肝明目等功效。菊花可鲜食、干食、熟食、蒸食、煮食、炒食，可凉拌，可做馅。例如，菊花羹、菊花肉、菊花粥、菊花饺、菊花鲤鱼、菊花鱼丸、菊花火锅、菊花爆鸡丝、菊花鱼头豆腐煲等等。我们开发出各种食用菊花产品以后，将其推向市场，可以获得良好的收益。</t>
  </si>
  <si>
    <t>有机食品基地创建及配送销售</t>
  </si>
  <si>
    <t>本团队研究有机食品基地创建及配送销售，要在福建省福清市南宵村创立有机农场（利用自家的两亩田），生产有机农作物产品、有机畜禽产品等，销往福州市区，天天为上班族配送到家。在提高百姓生活质量的同时保护生态环境，促进人与自然和谐相处，缓解了食品安全问题给百姓带来的恐惧感符合构建环境友好型社会的需要.</t>
  </si>
  <si>
    <t>健康时尚的绿色饮品正受着越来越多的年轻人的欢迎。该项目是以新鲜水果为基础所扩展出来的休闲餐厅，以DIY鲜榨果汁、水果糕点等产品为主，以鲜果冰、果拼等其他小食品为辅。果饮现榨现饮，糕点样式独特，产品品种多、质量高，口味佳，而且具有绿色、健康的特点，能够满足各种人群的需要，一定会深受消费者喜爱。</t>
  </si>
  <si>
    <t>为大学生提供自己动手（DIY）制作菜品、面食、甜品并享用或分享制作成果的机会与平台。有多年从事“大学生KAB创业教育”、工商管理从业与教学背景双师型教师指导，有固定场所、食品制作设备及安全防护，食材由学生自带或项目提供，有享用与分享成果的空间与设施，泰山学院“爱上厨房”厨艺爱好者协会全力支持与全程参与。前期小范围试运行，后在驻泰各高校连锁推广。启动成本较低，可执行性高，运行风险低，具备可持续发展潜力。</t>
  </si>
  <si>
    <t>大学生餐饮企业创业实训计划由云南财经大学旅游与服务贸易学院进行组建，依托实践基地“旅服学生实习餐厅”积极探索行业指导、企业参与、学院为主的人才培养模式，旨在将在校大学生的理论知识与实践技能有机结合，培养创新实践能力强、综合素质高的餐饮类人才，改变餐饮行业高素质人才的极度匮乏的现状;同时借鉴学习“云南省滇菜研发中心”的技术与专业技能，力求通过实训计划，探寻全新模式来发扬传统滇菜。</t>
  </si>
  <si>
    <t>基于移动终端设备的旅游景区智能导览系统的研究与开发</t>
  </si>
  <si>
    <t xml:space="preserve">    本项目将融合百度地图、WIFI与GPS混合定位、二维码识别、智能手机跨平台开发等技术，实现景区导游系统的真正智能化，为游客带来更加全面的服务。在建立大理主要景区的详细导览图基础上，通过无线定位技术获取游客位置，将景区内各景点的多媒体信息自动在游客移动终端设备上呈现，根据游客位置的变化进行详细的讲解。同时，提供手机端的景点多媒体信息查询，使游客更加了解某个景点的详细资料。为了解决某些手机不带GPS功能或定位精度低的问题，本项目拟采用二维码技术作为辅助方式，通过在各旅游景区的重要景点布放二维码标识，游客通过手机摄像头扫描二维码即可实现快速通过移动终端上网获取景点信息，从而便捷地浏览景点的详细介绍。</t>
  </si>
  <si>
    <t>大理环保创新纸艺旅游工艺品开发</t>
  </si>
  <si>
    <t xml:space="preserve">    本项目针对旅游开发与环境保护这两者的关系寻找结合点，在挖掘大理旅游文化资源的同时对可再利用资源进行开发。项目原理是利用大理印刷厂印刷裁切剩余碎纸，混合水搅拌制成再生纸浆，进行纸艺产品的塑形，在自然干燥过程中或完全干燥后添加植物染料、自然植物、装饰物等制成特色、美观、容易携带的旅游工艺品。成品类别有：彩绘纸纹面具、立体纸偶、仿制生活用品的纸艺、纸艺装饰画、再生纸文具用品、纸艺DIY产品。</t>
  </si>
  <si>
    <t>云南大学旅游文化学院</t>
  </si>
  <si>
    <t>摩梭人系列旅游编织品设计与制作创新开发</t>
  </si>
  <si>
    <t xml:space="preserve">    该项目研究摩梭人手工编织工艺与现代纤维艺术（高比林编织工艺）的结合创新，借助丽江泸沽湖摩梭人民间手工编织工艺资源，云南省非物质文化遗产传承人阿七独支玛和学院产品设计专业教师为工艺、技术的双向指导力量，依托云南大学旅游文化学院艺术系实践教学中心、中国丽江摩梭人手工编织工艺传承研究中心、染织工艺实训室等硬件，研发具有创新意义的、有丽江特色的系列新型纺织旅游产品，通过大量实践论证方案的可实施性。</t>
  </si>
  <si>
    <t>国内进藏游客旅游过程中的文化冲突表现形态与化解途径研究——以昌都地区为例</t>
  </si>
  <si>
    <t>本项目小组成员都有在藏经历，通过长年生活发觉目前藏区因入藏游等引发藏汉文化冲突现象，一般表现为汉族游客不了解藏族文化，旅游期间百无禁忌，本项目将通过当地居民、汉族普通游客两种视角解读藏汉文化冲突原因以及对旅游业的影响，通过采访进藏游客和藏族同胞收集资料，然后选择典型性的冲突地进行实地考察，同时对进入旅游景区的旅游者以问卷形式进行调查，分析文化冲突背景下的进藏游发展现状和遇到挑战，提出相应对策。</t>
  </si>
  <si>
    <t>西藏主要旅游景区导游词英译调查研究</t>
  </si>
  <si>
    <t>通过对西藏主要景点英语导游词进行研究，分析导游词翻译的特点及存在的问题，解决英语导游词翻译中存在的主要问题并探讨其对策，旨在使导游词翻译中使用的语言更加规范，使英语导游词翻译更加符合目语的语言使用习惯，易于外国游客接受和理解，传播西藏文化，提高西藏旅游服务质量，促进西藏旅游发展。</t>
  </si>
  <si>
    <t>西藏拉萨平面旅游广告传播研究</t>
  </si>
  <si>
    <t>通过研究西藏拉萨平面旅游广告传播所蕴含的艺术手段和文化因素对消费市场及人们消费观的影响力度，了解西藏拉萨平面旅游广告的特色，以此分析西藏拉萨平面旅游广告传播在经济发展过程中，西藏拉萨平面旅游广告传媒的发展策略。</t>
  </si>
  <si>
    <t>拉萨市旅游目的地空间结构分形研究</t>
  </si>
  <si>
    <t>西藏正在建设重要的世界旅游目的地，拉萨市作为其中一个重要的组成部分，也面临着如何建设旅游目的地的问题。本项目运用分形理论,对拉萨市旅游目的地系统空间结构的关键要素：旅游景区（点）、旅游交通和旅游城镇的分维进行测算，并通过对各要素之间分维的耦合匹配分析，揭示目前拉萨市游目的地系统空间存在的深层次问题，据此提出优化拉萨市旅游目的地系统空间结构的对策。</t>
  </si>
  <si>
    <t>本项目通过调查西藏自治区内具有代表性的接受外国旅团的旅行社，工作在第一线的英语导游、前来西藏旅游的国际友人、旅游局的工作人员等，分析目前西藏英语导游的市场概况（供求关系、接待外国团队数目等）、英语导游人员数量及占区内导游总数比重、英语导游素质、英语导游薪资等，研究目前制约英语导游发展的问题，提出解决这些问题的办法，进而为西藏英语导游事业的发展做出规划。</t>
  </si>
  <si>
    <t>拉萨市旅游文化街区演化路径及其功能研究</t>
  </si>
  <si>
    <t>本课题针对国内外研究现状和研究空白，选取拉萨市旅游文化街区作为研究对象，以综合研究的视角切入，采用定量分析与定性分析相结合的研究方法，对拉萨市旅游文化街区的演化路径及其功能进行研究，积极探索在建设世界重要旅游目的地背景下的拉萨市旅游文化街区不断演化的功能在产品升级、产业经济、社会整合等方面的问题，旨在为拉萨文化街区开发方向提供对策与建议。</t>
  </si>
  <si>
    <t>客流集中下的旅游指导系统——以西安旅游路线的东线为例</t>
  </si>
  <si>
    <t>近年来旅游业不断发展，客流集中下的交通问题也日益突出。本项目选择西安旅游路线的东线为实证，研究景区客流超限预警及突发状况下的交通分流问题。</t>
  </si>
  <si>
    <t>西安环山旅游开发对西安市及周边地区社会经济环境发展影响的研究</t>
  </si>
  <si>
    <t>通过发放调查问卷、走访调查及网络收集等形式分层分类进行抽样，收集和整理西安市在环山旅游开发中的投资及收益数据，掌握环山旅游对周边地区人文及自然环境的影响等信息；拟采用多元统计分析和计量经济学中的数据分析方法分析数据，建立统计模型，综合考虑环山旅游对西安市及周边地区的经济,社会文化,自然环境的影响, 研究如何保证环山旅游持续健康的发展。</t>
  </si>
  <si>
    <t>此项目是在中国佛坪原生旅游区建立汽车主题餐厅，坚持地域特色文化与现代科技相结合，文化传承与文化创新相结合，文化与旅游业相结合，形成独特的主题餐厅和文化环境并在餐厅中加入了“穿梭”概念。对于这种餐饮的创新形态，既带动旅游业又拉动经济效益</t>
  </si>
  <si>
    <t>宝鸡周秦文化旅游开发对策</t>
  </si>
  <si>
    <t>宝鸡文化旅游产业的突破发展，会为当地产业结构调整、优化就业环境、改善区域形象、提高区域经济竞争力等带来更多机会。本项目研究旨在为宝鸡文化旅游产业突破发展探寻方略，为旅游发展解疑答惑，为当地社会经济发展贡献力量。</t>
  </si>
  <si>
    <t>安康市旅游公示语中英文语料库体系建设</t>
  </si>
  <si>
    <t>本项目通过对安康市中心城区及主要景区的标识公示语的中英文翻译进行采集、分析、比对，结合国内主流的公示语翻译理论成果，制订《安康市旅游公共场所英文译写规范》，并进而形成“安康市旅游公示语中英文平行语料库”，建设“安康市旅游公示语翻译网”， 从而完善城市的服务功能，提升城市的内在品质。</t>
  </si>
  <si>
    <t>基于GIS的兰州旅游线路设计及其可视化表达</t>
  </si>
  <si>
    <t>餐饮业之服务补救</t>
  </si>
  <si>
    <t>随着市场竞争的不断加剧，服务营销受到学术界和企业界的广泛关注。然而服务的无形性、异质性、生产与消费的同时性和易逝性等特点决定了服务的零缺陷无法实现，从而导致服务失误是不可避免的。通过对一些餐饮企业和餐饮顾客进行调查，找出大多数餐饮企业里服务失误的主要类型及其在补救行为过程中存在的一些问题。我们希望为餐饮企业的经营管理提出指导性的意见和建议，促进我国餐饮企业服务质量的不断提升，提升顾客满意度。</t>
  </si>
  <si>
    <t>餐饮业原材料仓储优化模型设计及管理系统软件开发-以天津餐饮业为例</t>
  </si>
  <si>
    <t>基于餐饮业原材料仓储管理的真实需求， 创建以原材料管理费用最优化为目的的理论模型。基于该模型的最优结果，结合餐饮业运营的实际情况，运用酒店信息技术理论知识，通过编程实现适用于餐饮业的仓储管理系统应用程序。</t>
  </si>
  <si>
    <t>刷卡型防浪费自助餐饮系统</t>
  </si>
  <si>
    <t>保定市区餐饮业贯彻落实《食品安全法》的情况调研</t>
  </si>
  <si>
    <t xml:space="preserve">我国于2009年 6月1日起正式施行 《中华人民共和国食品安全法》，该法对于提高食品安全整体水平具有重要意义。然而在全社会和政府对食品安全如此重视的情况下，餐饮业食品安全问题依然层出不穷，因此，深入调查研究该法在餐饮业的贯彻落实情况，成为了社会的一种必然需求。本项目从社会进步，经济发展，国家稳定三重视角出发，并以具有代表性的保定市区为例，通过对餐饮业、广大消费群体和监管部门三类利益主体进行调查，得出相应结论和改进措施，并为我省市此类问题的解决提供借鉴意义。
</t>
  </si>
  <si>
    <t>HBSD-A380-1902飞机主题餐饮创意设计</t>
  </si>
  <si>
    <t xml:space="preserve">咖啡店餐饮链   </t>
  </si>
  <si>
    <t xml:space="preserve">    本项目基于健康、时尚的“养生饮食”模式，从中医养生出发，以中医养生食疗为核心，从地理分布现状、经营规模现状、养生价值现状三个方面对上海地区的中医养生食疗餐厅进行实地考查。通过现状对比、数据统计、养生价值评估来了解中医养生食疗餐厅在上海现阶段的发展状况，为之后中医养生餐厅创业计划提供有力支撑。该项目既响应养生饮食的号召，又为丰富大学生的课余生活提供实践平台。目前已到上海数家餐饮机构进行调研，发放部分问卷，并进行中医食疗保健相关宣教。</t>
  </si>
  <si>
    <t>餐饮服务食品安全监管信息平台</t>
  </si>
  <si>
    <t>本项目从餐饮服务食品安全监管需要出发，构建数据库服务来存储餐饮企业基本信息和日常监管信息、餐饮食品安全专项整治信息、监督抽检数据、消费者反馈信息。餐饮企业利用PC和手持终端完成对索票据等二维码的扫描、数据录入，实现餐饮企业台账信息管理。监管执法职能部门利用手持终端实现餐饮服务食品安全专项整治监管、餐饮服务环节监督抽检与送检相关检测数据信息录入、查询、打印，实现现场监管执法。</t>
  </si>
  <si>
    <t>基于移动互联网的快速餐饮营销平台</t>
  </si>
  <si>
    <t xml:space="preserve">基于移动互联网设计快速餐饮行业的支撑系统。从订购发现，排单生产，优化配送，集中采购到增值服务的环节，充分利用移动互联网技术，在提升商家生产效率，提升服务质量，拉近消费者距离等方面提供全方位的支持，同时通过社交类游戏等方式建立新型的消费者积分及消费模型，增加消费者的黏着度。 </t>
  </si>
  <si>
    <t>蚌埠市大学城餐饮连锁创业策划</t>
  </si>
  <si>
    <t>大学城是人流聚集的地方，有较大的市场空间。该项目充分考虑了大学城对于餐饮服务方面的市场需求，建立餐饮连锁店有利于形成较大的竞争力，提供全方位的餐饮服务，从而实现利益最大化。</t>
  </si>
  <si>
    <t>电子商务模式下的创业平台——蚌埠大学城网上餐饮服务</t>
  </si>
  <si>
    <t>如今与大学生相关的产品市场充满着潜力，而餐饮业因为其特有的角色无论在任何人群中都拥有固定的消费群体，在广大消费群体中大学生无意是一个特殊的消费群体，但是在市场中与大学生主题相关的餐厅却很少，特别是安徽省众多高校中大学生主题餐厅还没有一个，在与小来西餐厅的经营者韩玥同学探讨后她非常赞同打造一家大学生主题餐厅的想法，并打算在刚开业的小来西餐厅中推进这个计划 ，采取大学生们能接受的营销模式，让广大在校大学生享受不一样的主题餐厅乐趣。</t>
  </si>
  <si>
    <t xml:space="preserve">高校周围餐饮文化现状调查分析——以皖江城市高校为例
</t>
  </si>
  <si>
    <t>高校作为一个人口密集地，餐饮文化在大学生的生活中有举足轻重的地位。高校周围餐饮文化在不断发展的同时也暴露了一些问题，如就餐环境不够整洁、饮食安全得不到充分的保障、价格定位不合理、校园餐饮文化的贫瘠等影响大学生就餐的因素。希望通过这次的调研发现影响校园餐饮文化、大学生就餐选择倾向的因素，利用相关数学知识进行定量、定性分析，汇总调查结果并制作出总结报告，找到创建优质高标准校园周围餐饮文化面临的困难和不足之处，并提出解决的方法，促进高校周围餐饮文化的安全、高效、优质发展，满足大学生日益增长的就餐需求。</t>
  </si>
  <si>
    <t xml:space="preserve">    现代社会的消费者，在进行消费时往往带有许多感性的成份，容易受到环境氛围的影响。因此，青春文化餐厅，在布置环境，营造氛围上下了很大的功夫，力图营造出各具特色的，吸引人的种种情调。有的展现教室场景，有的炫示寝室风情。从美食环境到极富青春色彩的店名、菜名，使你能在太快朵颐之际，烘托起激情四射的活力和一派温馨的人和之情。餐饮店的内部装潢创意也结合徽州文化，文化创新是本餐厅的一大特色。</t>
  </si>
  <si>
    <t xml:space="preserve">全新餐饮业经营模式——数字餐厅 </t>
  </si>
  <si>
    <t xml:space="preserve">
针对传统餐厅经营模式中存在的问题，引入在已有网络系统中完善的“数字餐厅网络系统”，突破传统餐厅营销模式，实现信息化的餐厅经营模式，占领餐饮业市场，实现长期稳定快速的发展。以数据进行分析，提供给顾客就餐的最佳方案，使顾客就餐更营养，更科学。当一位顾客就餐时，“数字餐厅”通过数字平台显示为其推荐最佳营养就餐方案，数字化显示餐品信息并获取客户信任，建立客户档案为以后就餐提供更详细就餐推荐信息。
</t>
  </si>
  <si>
    <t>食全食美少数民族餐饮有限公司</t>
  </si>
  <si>
    <t xml:space="preserve">本项目致力于打造由少数民族地区富有经验的专业烹饪团队组成，在原汁原味地呈现少数民族的特色佳肴，努力发展成为集餐饮，休闲娱乐为一体的综合性机构。旨在打造一家独特的少数民族餐饮有限公司，该公司以特色经营为基础，以满意服务以保证，着力打造食全食美餐饮品牌建设，以品质至上为原则，秉承以特色赢得市场，以服务赢得顾客，以品质赢得人心为理念。在本项目中构想的公司是经营业务分为南馆和北馆两个部分，既拥有以傣族、苗族、白族和彝族为主的南方少数民族的神秘婉约的风情，又能拥有以蒙古族和朝鲜族为主的北方少数民族慷慨豪迈的激情。 </t>
  </si>
  <si>
    <t>老年乐餐饮服务中心</t>
  </si>
  <si>
    <t>根据第七次人口普查结果显示，我国老年人口数量急剧增加，不少城市中，高龄老人、独居老人缺乏照顾，创办面向城区老人的餐饮服务中心，以老年人的身体需求为基准，注重产品的特色化制作及营养搭配，为老年人提供个性化的送餐配餐服务，解决老年人吃饭难问题，实现真正的人性化服务。</t>
  </si>
  <si>
    <t>爱快送网络快餐配送建站平台秉承“服务大学生创业”的经营理念，致力于为高校勤工助学、自主创业大学生提供餐饮外卖配送的电子商务解决方案的平台；同时不断改善高校的餐饮配送系统，将餐饮服务业与日益完善的网络结合在一起，打造最简单、最安心、最快捷的网络快餐配送平台。通过为大学生提供先进的技术平台和优质的服务，帮助更多的大学生创业，减轻大学生创业成本，实现自我价值。</t>
  </si>
  <si>
    <t>天然绿色餐饮有限责任公司运营研究</t>
  </si>
  <si>
    <t>餐饮广告互动系统</t>
  </si>
  <si>
    <t>我们设计并完成一款基于Android平台的餐饮广告互动系统，主要应用在中高端餐饮广告中，这个软件可以对静止的广告进行识别，然后通过增强现实（Augmented Reality，简称AR）应用在手机平台呈现出饮食商家推销的饮食新品。消费者参与到广告与之互动，增加消费者趣味性和娱乐性的同时，能让消费者到对广告产生更深刻的印象，然后消费者让借助社交平台的强大用户群与快速传播能力分享新奇有趣的广告，有利于帮助餐饮商家营销的过程中促进餐饮广告互动系统快速广泛传播。</t>
  </si>
  <si>
    <t>惠州市消费者餐饮类网络团购的调查研究</t>
  </si>
  <si>
    <t>本项目基于4C理论，以消费者为立足点，研究惠州市餐饮类网络团购消费者的心理、行为及满意度，提出战略选择和实施依据。</t>
  </si>
  <si>
    <t>1.新型的餐饮方式，丰富了饮食文化，给人们以视觉上的冲击，做到真正的餐饮标准化。2.提供了一个安全舒适的环境让客户进行烹饪，解决了大学城内管理难的问题。3.为师生、好友之间和小情侣们提供了一个个性体验的空间。</t>
  </si>
  <si>
    <t>“春城味嚼”餐饮网络搜索研究项目</t>
  </si>
  <si>
    <t xml:space="preserve">    “春城味嚼”餐饮网络搜索研究项目是通过对试点地区餐饮信息进行调查研究，模拟网络搜索平台的构建程序，在市场调研的基础上进行可行性分析并不断调整商业模型，最终撰写出可行的餐饮网络搜索平台商业计划书。其内容包括市场分析，试点地区餐饮信息的采集，建立全面、真实、客观的商业信息数据库，在数据库基础上构建出能够满足人们“去哪吃，吃什么”需求的餐饮网络搜索平台模型。</t>
  </si>
  <si>
    <t>大学生餐饮企业创业实训计划</t>
  </si>
  <si>
    <t>品味（Taste Food）餐饮有限公司</t>
  </si>
  <si>
    <t xml:space="preserve">本项目在前期将以建设立足于高校的点餐网站为主，网上点餐、快递送餐、支付宝结算。中期建设实体餐饮店面，与网站订餐相结合，着力塑造品牌形象并逐步以一所高校为根据地向本地乃至本省其他高校推广，形成连锁品牌。同期可建立高校餐饮联盟，并通过网络、媒体、高校联盟向全国各大高校普及，将连锁范围扩大。后期，力争将实体店扩张到全国各大高校并打造专门快递餐饮，探索出一条网站运营加实体销售的高校餐饮之路
</t>
  </si>
  <si>
    <t>整合学校及公司周边的餐饮业，将传统餐厅与网络技术相结合，建设C2C形式的网上餐厅,为在校学生与上班白领提供点餐、订桌、外卖、支付等一系列周到细致的服务，有效避免到店饿着肚子点菜、排队结账、就餐时间不充裕的烦恼，让学生与白领们足不出户就能享受到优质的服务，大大节约他们的宝贵时间，提高工作、学习的效率，改变其点餐就餐方式，以更好的适应当前快节奏的生活环境，缓解工作压力。同时也为商家提供了一种新的盈利模式，为商家带来更多的商机。</t>
  </si>
  <si>
    <t>研究校园网选餐系统：利用Delphi设计选餐系统，利用SQLServer2000，创建相关学生信息表，和菜式、图片，热量。通过Delphi控件的运用，达到查询删除，修改，添加，计算等功能，并创建索引，关系表，视图，默认值等。针对学生对菜量的要求，在每个选菜框中分别设置有大份和小份之分。响应国家呼吁促进学生提高节约意识，为学生提供健康饮食的参考，而且有助于食堂的规范管理。</t>
  </si>
  <si>
    <t>富含果蔬汁饮食干预改善认知功能的实验研究</t>
  </si>
  <si>
    <t>　　老年人认知功能障碍及老年痴呆是环境因素和遗传因素共同作用的结果，而饮食在上述两种疾病发病过程中的作用逐渐得到证实。此外，多种膳食因素联合作用在提高老年人认知功能、预防老年痴呆发生中的作用不可忽视。前期的研究证实，蔬菜和水果来源的黄酮类物质可拮抗Aβ诱导的实验动物学习记忆损伤；富含黄酮类物质膳食摄入与机体抗氧能力之间存在相关性。本研究在前期工作基础上采用人体膳食干预、动物及细胞实验，探索富含果蔬汁膳食摄入与认知功能之间的关系。通过开展上述研究工作，可以对老年痴呆高危人群进行有针对性的、合理化膳食指导，并制定预防老年痴呆伤及神经细胞氧化损伤；本苯通膳食干预方案。同时通过开展上述研究工作培养学生的科研实践能力和科研创新意识。</t>
  </si>
  <si>
    <t>为了解北京市医学生合理膳食的知识知晓以及摄入行为现状，发现医学生饮食中存在的问题以及为“健康教育学”课程的教学改革提供参考。本研究拟以我市三所医学院校的在校学生为研究对象，采取随机抽样的方法选择其中的500例学生为调查样本，通过问卷调查了解其基本社会学信息、合理膳食知识知晓和摄入行为情况，以及对健康饮食教育的需求状况。针对研究发现的问题，提出相应的健康教育措施，并完善我校“健康教育学”课程的教学内容。</t>
  </si>
  <si>
    <t>儿童食品电视广告对大班幼儿饮食行为的影响研究</t>
  </si>
  <si>
    <t>当今食品类广告数量居于各类儿童电视广告前列，成为幼儿获得饮食品种的重要渠道之一。本项目以广告学和学前教育学相关理论为基础，对儿童食品电视广告对大班幼儿饮食行为的影响进行研究，分析儿童食品电视广告发挥影响的途径、机制与作用，充分发挥儿童食品电视广告对幼儿饮食行为的积极作用，促进幼儿健康成长。</t>
  </si>
  <si>
    <t>好搭档健康饮食配餐有限责任公司</t>
  </si>
  <si>
    <t>该项目结合食品质量与安全专业知识，开展健康饮食配餐、健康指导和咨询等业务。</t>
  </si>
  <si>
    <t>本项目针对儿童的饮食需求，将饮食和娱乐完美结合。除了通过餐厅的建筑特点、装饰、气氛、菜品等硬件设施和硬环境中体现健康益智主题，并营造轻松的欢乐氛围，更与健康饮食菜品的开发、益智游戏的开发相结合，并通过就餐和娱乐游戏体验，提供益智玩具衍生产品，开展主题活动等等，使餐厅的每一个角落都能体现出来儿童主题特色，并让孩子在享受美味的同时，分享欢乐，留下难忘的回忆。</t>
  </si>
  <si>
    <t>中西饮食文化对比所折射出的思维方式和处世哲学</t>
  </si>
  <si>
    <t>研究中国与西方国家的饮食文化的共性与个性，了解中西方饮食文化特点。从而让处于新时代的我们增强对不同地域文化的赏析，更好的推动中国与西方国家的文化研究和文化交流。</t>
  </si>
  <si>
    <t>“养生饮食，健康生活”——关于养生食疗类餐厅在上海地区的调查研究</t>
  </si>
  <si>
    <t>本产品为一款基于B/S架构的，针对大学生的身体健康情况的，对日常饮食营养平衡状态提供监测和指导服务的信息系统。</t>
  </si>
  <si>
    <t>本研究中非学术生活是指学生在校期间除学习（包括课内、课外学习）、睡眠、饮食之外的其他活动。研究通过了解医学生非学术生活现状，探寻其与学生学业表现、综合素质以及其成长环境间的相关性。为在现实中向学生提供有效的教育引导和干预提供理论指导和实践依据。</t>
  </si>
  <si>
    <t>民办高校饮食店的自身管理与创造效益分析——以闽南理工为例</t>
  </si>
  <si>
    <t>本课题研究方向是建立一个纯天然、无任何添加剂的食品责任有限公司。公司以餐厅营业为主，经营范围包括各类菜食、糕点、饮品以及目前市场上深受大众喜爱却得不到卫生安全保障的各类小吃，例如辣条、鸡柳等。公司所产食品按照国家膳食营养标准制定，原材料通过企业天然无公害食材基地来提供，形成一套完整的产业链。以该餐厅为基点，从而在国内掀起一股追求健康绿色的纯天然饮食风潮，抵制一些无良餐厅的存在，引导人们形成一种正确的饮食观念。</t>
  </si>
  <si>
    <t>洛阳老城文化系列片之饮食篇</t>
  </si>
  <si>
    <t>本项目以洛阳老城的饮食文化为切入点，通过描绘老城饮食的特色来展示洛阳厚重的文化底蕴，力图保存和发扬古都洛阳的非物质文化遗产，最终形成符合电视台播出标准的纪录片。纪录片共分4个部分，分别表现洛阳老城饮食的历史、发展、平民化和现代化的方面。</t>
  </si>
  <si>
    <t xml:space="preserve">随着城市快节奏的加剧，人们的精神长期高度紧张，不仅危害人们的身体健康，也降低了人们的生活满意度。在人们物质生活日益丰富的今天，人们开始追求高质量的生活标准，健康、精致的饮食走入现代人的眼球。在忙碌的生活工作压力之下，更多的现代人希望能够寻找到让自己的时间慢下来的好去处，觅时光复古餐厅就是在这样的社会需求状况下被设计出来，旨在为现代人创造一个良好的放松身心的世外桃源。
</t>
  </si>
  <si>
    <t>本公司针对不同人群的需求进行专业的饮食护理，服务对象主要针对三高人群、糖尿病患者、术后恢复期病人及产妇、老人、儿童等有特殊需求的人群，服务内容包括量身定做相应的营养套餐及食品的派送。</t>
  </si>
  <si>
    <t>当今社会，肥胖者、糖尿病患者、高血压病患者等越来越多。健康成为热点，众多商家绞尽脑汁，各种可以保持健康的器材、药品、饮料，甚至于饼干、肥皂、腹带、枕头，凡是能想得到的都会应运而生出一批保健产品来，顺应这种需求。开一家提供健康饮食和帮助的餐馆既能满足这些人群的胃口，又能达到保持健康的目的，一举两得。新的健康概念“健康”餐馆也日益流行，成了创业者们争相看好的一座潜力金矿。</t>
  </si>
  <si>
    <t>自然风生态
饮食有限责
任公司</t>
  </si>
  <si>
    <t>本项目以生态饮食为核心，以饮食为
核心延伸出的一系列生活体验（DIY私人五星厨房、主题派对、个性化私人食谱）项目，从事饮食休闲娱乐和个性化体验服务，以目前最受推崇的养生为特色的主体餐厅。该项目的主要目标客户群定位于具有一定的消费能力，注重营养健康，追求生活品质的白领阶层，旨在改善他们的亚健康体质，并提升其生活品味。具有较大市场潜力和认可度。</t>
  </si>
  <si>
    <t>本项目针对大学新校区学生和教师用餐不便、南北饮食习惯差异、校外用餐卫生等现实问题，提出“大学生自助餐厅”的创新创业设想。目的在于培养创业者的市场调研、经营管理、团队合作、自理自立能力。</t>
  </si>
  <si>
    <t>渭南传统饮食的品牌建设发展研究</t>
  </si>
  <si>
    <t>“90后”酒店市场消费偏好研究</t>
  </si>
  <si>
    <t xml:space="preserve"> 第一，“90后”群体特性研究。通过观察与搜集“90后”群体行为特征以及对相关文献的分析，对此群体的行为特性进行梳理与总结，构建“90后”酒店消费行为模型。 第二，“90后”挑选酒店方式研究。通过调查问卷的方式，搜集“90后”消费人群在了解酒店信息与预订酒店方式等方面的数据，并对所得数据进行研究。 第三，“90后”挑选酒店类型研究。通过问卷调查的方式，搜集不同性别、教育程度、成长环境的“90后”消费者在挑选酒店时的考虑因素，并通过对所得数据的研究得出不同“90后”酒店消费者的对酒店类型的偏好。</t>
  </si>
  <si>
    <t>高星级酒店客源市场结构及其发展探析——基于新政前后对比分析</t>
  </si>
  <si>
    <t>本项目从实证的角度出发，调查新政前后高星级酒店客源市场结构的变化，研究新政对高星级酒店经营影响的广度、深度和传导机制，探讨中国高星级酒店如何在新形势下实现自身经营的转轨，给出相应的客源模型和对策建议。</t>
  </si>
  <si>
    <t>大学生酒店旅行社
兼职服务俱乐部</t>
  </si>
  <si>
    <t xml:space="preserve"> 项目团队针对在校大学生课余时间从事兼职日益增多现象进行调研，发现其存在“兼职难，薪酬低，时间长，专业不对口”等问题。而旅行社、酒店等企业也无法招收到对口稳定的兼职人员。项目意在三个方面作出努力：利用网络搭建兼职快捷平台，实现规范化、简洁化管理，专门为在校大学生提供安全可靠兼职信息；针对有意从事酒店旅行社兼职同学，通过平台开设就业求职技能讲座与培训，提升兼职就业软实力；关注女大学生兼职就业保障机制。</t>
  </si>
  <si>
    <t>智能酒店服务系统</t>
  </si>
  <si>
    <t>针对高档酒店提供手机客户端支持，使用户可通过手机实现酒店信息查询、服务预定、在线支付服务费用等相关功能，且利用NFC技术使手机取代酒店房卡，简化客人入住流程，及提供相应的管理平台，以提高酒店服务品质、优化酒店管理所做出的解决方案。</t>
  </si>
  <si>
    <t>魔幻快捷厨房酒店</t>
  </si>
  <si>
    <t>　　徽州农业历史悠久，生态环境优越，农业文化遗产丰富。据调研，现有农业文化方面的旅游项目仅限于农家乐等类，种类比较单一并缺乏个性特色，与徽州极其丰富的农业文化遗产的现状严重不符。徽州农业文化遗产的旅游开发有很大发展空间。本项目将在对徽州农业文化遗产作全面普查的基础上，制定旅游发展策略，以旅游开发为龙头，带动区域经济、社会、生态的可持续发展。开发项目主要包括四类。一是山区观光旅游，比如徽州千年梯田观光游，塘堨堰坝古遗址观光游；摄影、写生基地建设。二是山区休闲度假游，比如茶叶采摘、茶叶加工参与游，农耕参与游，水车、水碓体验游，徽墨、歙砚制作体验游。三是特色旅游商品开发类，比如传统农具模型制作及中小学实践教学基地建设，山地野生香菇等特产开发游，葛粉等传统救荒作物开发，古徽州戏曲动漫开发。四是农业民俗再现旅游，比如旱灾攘除民俗、徽州除蝗习俗，祈雨习俗，农业祭祀习俗，秧歌、采茶歌演唱等。</t>
  </si>
  <si>
    <t>大学生旅游门户网站——学游网</t>
  </si>
  <si>
    <t>学游网旅游网站是一个以旅游为特色主题而扩展形成的综合性旅游社交网站。通过学游网，大学生朋友们可享受DTY旅游路线、拼车拼团旅游、城市互换旅游、网站社会公益旅游、中介代理业务及旅游产品销售、租用的特色、多样化的旅游产品及服务。在网站积累有一定资金和信誉时，网站将会把旅游和公益事业相结合，在做好主要项目的基础之上，大力推广社会公益事业，努力将学游网打造成有公众影响力、有社会责任感的旅游网站。</t>
  </si>
  <si>
    <t>蚂蚁电子商务旅游网站</t>
  </si>
  <si>
    <t>蚂蚁网站不同于现有的旅游网站,能够提供文字和细节链接,同时还提供搜索引擎服务和比价服务系统,帮助消费者找到最合适的在线旅游产品.</t>
  </si>
  <si>
    <t>校园旅游用品出租</t>
  </si>
  <si>
    <t xml:space="preserve">    大学生作为一个特殊群体，有较多闲暇的时间，具有冒险精神和追梦遐想，这些促成了他们形成一支不容忽视的旅游队伍。大学生大多会选择在节假日、周末等时间自助旅游。旅游用品是旅行中必备物品，是一项主要开支，但学生可支配的资金较少。因此，本项目主要开发“校园旅游用品出租”的经营，通过为在校生提供帐篷、自行车、烧烤用具、旅游指南等用品的出租，并提供旅游线路的设计等人性化的服务，降低大学生的旅游资金和时间成本。</t>
  </si>
  <si>
    <t>基于淮河民间艺术应用于民俗旅游工艺纪念品设计开发研究---以蚌埠市为例</t>
  </si>
  <si>
    <t>此创新训练项目研究主要从淮河民间器物造型、纹饰、图腾、曲艺、民间舞蹈等抽象民间艺术视觉符号中提炼、分析、整理、设计。运用所学装饰语言符号重新提炼出新图形元素介入民俗旅游工艺纪念品开发及推广，分析淮河民间艺术符号在民俗旅游工艺纪念品开发系统的设计方法，做到产、学、研一体化，促进淮河文化延续传承，进而对淮河文化审美经济的腾飞和发展有着很好推动价值。</t>
  </si>
  <si>
    <t>印象安徽之主题旅游文化</t>
  </si>
  <si>
    <t>印象安徽是对安徽南部旅游资源进行整合确立几条主题旅游路线，从而满足不同游客的需求。主题旅游路线主要分为三方面：一、文化之旅，以宣城、安庆为代表地的徽文化感受之旅。二、山之毓秀，以九华山、天柱山、黄山为代表的山川秀美之旅。三、休闲娱乐，以安徽小吃和徽菜为主的放松之旅。</t>
  </si>
  <si>
    <t>基于GIS的皖西大别山区域旅游优先开发等级评价与应用研究</t>
  </si>
  <si>
    <t xml:space="preserve">    利用GIS技术选择环境影响因素、风险投资因素、道路密度和景区收入以及游客量等因素评价皖西大别山各旅游景区旅游资源状况及其开发优先的等级，探讨区域旅游发展提供决策支持。借助GIS技术手段，利用空间分析方法多因子综合评价，便于处理多变量的复杂问题。同时实现空间可视化，具有一定创新性。</t>
  </si>
  <si>
    <t>基于阜阳黑陶与彩陶的旅游产品设计</t>
  </si>
  <si>
    <t>本项目主要以阜阳北照寺黑陶和界首彩陶为主材料，结合阜阳本地的文化地域特色，来设计研发本地区的旅游产品，并对其进行商业运作。</t>
  </si>
  <si>
    <t>旅游业发展对目的地居民幸福感影响-以黄山市为例</t>
  </si>
  <si>
    <t>该项目研究旅游业发展对目的地居民幸福感影响，从而找出提升旅游目的地居民的策略，进一步完善旅游影响理论体系。课题以居民幸福感为切入点，选题较为新颖且注重对理论知识应用，实践指导性强。</t>
  </si>
  <si>
    <t>黄山市国际慢城旅游方案策划</t>
  </si>
  <si>
    <t>慢城旅游建设虽然风靡全球，但是将黄山市建设成国际慢城的想法却是首次，这是黄山旅游开发和规划的的一个创新，挑战与机遇并存。黄山市国际慢城旅游项目的建设一方面适应了当前旅游发展趋势，满足游客需求，另一方面，又能提升黄山市旅游产品质量，完善旅游产品结构和体系，带动黄山市旅游的新一轮创新式发展！</t>
  </si>
  <si>
    <t>电子商务平台上的新型旅游</t>
  </si>
  <si>
    <t xml:space="preserve"> 项目研究的内容是的电子商务与旅游业的结合，研究方法是整合当前各地区旅游资源，通过电子商务的平台进行发布，或者开发软件，将一个地区周边城市的旅游公司的旅游线路整合，消费者可以通过此软件找到自己想要参加的旅游线路，从而可以达到节省不必要的资源浪费。</t>
  </si>
  <si>
    <t>关于大学生旅游问题的调查及研究</t>
  </si>
  <si>
    <t>随着人们生活水平的不断提高，旅游消费变的越来越火热，外出旅游已经成为我们生活中不可缺少的一部分了，我们在校大学生也不例外。大学生作为社会上一个特殊的群体，是整个旅游市场重要而又独立的部分，其追求精神生活，有较多时间和精力，充满冒险精神等等。这些使大学生对旅游情有独钟。根据我国国情，我国目前在校大学生超过三千万并继续增加。所以研究该课题意义重大。</t>
  </si>
  <si>
    <t>客家传统服饰文化旅游产品设计与开发</t>
  </si>
  <si>
    <t>本课题在田野调查的基础上掌握客家传统服饰的形制特点、色彩特点与美学装饰特征，首先将客家传统服饰装饰纹样、技法、典型服饰归纳分类，利用现代设计软件提取设计元素制作成册；其次将客家传统服饰中具有代表性的装饰手法、典型服饰等与现代人对传统文化的审美要求相结合，设计出具有客家特色的旅游产品、实用的日用品、装饰用品、家纺用品等。</t>
  </si>
  <si>
    <t>动物标本艺术旅游纪念品的设计与开发</t>
  </si>
  <si>
    <t>项目鉴于恒达教育设备工程有限公司的动物标本产品主要用于教育和科研用途，在国内教学科研、博物馆、生态馆等市场占有率较高，创新性地将动物标本制作成集收藏、馈赠、装饰和纪念价值为一体的旅游纪念品，从而扩展动物标本市场潜力。</t>
  </si>
  <si>
    <t>客家区域旅游纪念品设计开发</t>
  </si>
  <si>
    <t>旅游纪念品是文化交流的桥梁和纽带。好的旅游纪念品，见证了"到此一游"的经历，沉淀了一次旅行的记忆，浓缩着一个地方的民俗风情。旅游纪念品的独特性、标志性是游客购买时的首要考量因素。纵观国内旅游市场，有特色的旅游纪念品的开发设计存在明显不足，雷同、无地方文化特色的旅游纪念品泛滥成灾。针对于此，本项目团队将在导师的指导下深入对客家区域特有的民俗服饰等独具特色的符号造型和文化蕴涵进行提炼再创造,用现代的设计理念对这些元素加以提炼设计和创新运用，设计开发出一系列独具客家区域特色的旅游纪念品、手工艺饰品，致力于推广宣传客家区域文化，提升客家区域旅游的市场竞争力和知名度，让更多的人了解客家区域，热爱客家文化。</t>
  </si>
  <si>
    <t>武夷山自助旅游电子图书的整体装帧设计和网络传播</t>
  </si>
  <si>
    <t>本项目以武夷山旅游资源为题材进行自助旅游电子图书创作研究，探索武夷山自助旅游图书在现代网络数字传播中的应用。研究成果将对在武夷山自助游中所涉及到的吃、住、行、游等实用信息进行详尽说明，为自助旅游者提供全方位的指导和帮助。</t>
  </si>
  <si>
    <t>康跃体育旅游文化研究与企业开发利用</t>
  </si>
  <si>
    <t>随着社会的进步，人们的旅游需求也开始发生变化，从传统的静态观光旅游向新型的动态参与性、娱乐性休闲体育旅游发展，体育旅游受到越来越多人的青睐。本公司利用平潭的体育资源加以配备体育设施，以旅游商品的形式,为旅游者在旅游消费过程中提供各种服务。公司致力于通过经营体育产品和服务而广泛地推广体育文化，以促进当地的旅游文化以及经济的发展，积极推动两岸关系和平发展、促进两岸交流合作。</t>
  </si>
  <si>
    <t>井冈山数字红色旅游综合服务平台</t>
  </si>
  <si>
    <t>井冈山历史悠久、文化底蕴深厚，是国内典型的红色旅游资源地，拥有大量有形和无形的红色旅游资源。但由于井冈山红色旅游产品缺乏参与性、体验性和互动性以及旅游景区缺乏实时移动终端的地图导航和旅游信息服务等问题,基于此,平台采用GIS、LBS、三维虚拟现实、360度全景、数字媒体和移动互联网等新技术，通过井冈山红色旅游资源和旅游主体等信息的全方位采集和一体化集成管理，建立集成红色旅游资源和旅游主体等信息的井冈山数字红色旅游综合服务平台，形成体现新技术发展和市场新需求的红色旅游服务新模式。</t>
  </si>
  <si>
    <t>井冈山红色旅游解说系统田野调查及优化研究</t>
  </si>
  <si>
    <t xml:space="preserve">  本项目将针对井冈山红色旅游景区的特征，结合相关文献资料，利用旅游目的地游客满意度测评理论和问卷调查方法等，对井冈山红色景区进行实地调查，了解游客对井冈山景区的满意度的情况，并将调查所获资料数据进行统计分析、四图分析等，获得游客对井冈山满意度的数据资料，提出建立一套红色旅游目的地游客满意度测评指标体系，为井冈山景区更好更完善的发展提供帮助。</t>
  </si>
  <si>
    <t>基于新媒体的庐山地质旅游的开发与推广</t>
  </si>
  <si>
    <t>对庐山旅游现状进行调查，并剖析地质旅游发展状态，开发出庐山地质旅游专线，丰富世界地质公园的内涵和深化庐山地质名山形象，并运用新媒体手段进行推广。</t>
  </si>
  <si>
    <t>江西水利风景区旅游吸引力评价模型研究</t>
  </si>
  <si>
    <t xml:space="preserve">    截止2012年底，江西省已建成国家级水利风景区23处，随着水利风景区蓬勃发展，水利旅游已成为江西旅游不可或缺的重要部分，成为水利经济发展的一支强劲力量。本项目通过建构江西水利风景区旅游吸引力评价模型，并基于对江西各主要水利风景区收集一手、二手数据应用科学分析方法进行旅游吸引力评价实证分析，进而在评价结果分析的基础上为江西水利风景区建设和管理提出可行性建议和措施。</t>
  </si>
  <si>
    <t>南四湖自然保护区旅游对环境的影响及其可持续开发研究</t>
  </si>
  <si>
    <t>以南四湖自然保护区为例研究旅游对环境的影响及可持续发展战略，从而构建景区旅游对环境影响的评价数据库，包括旅游对环境影响的相关因素的获取，评价方法的汇总。</t>
  </si>
  <si>
    <t>青岛西海岸旅游风景区断裂构造特征及地质灾害预测</t>
  </si>
  <si>
    <t>青岛西海岸风景区是青岛旅游资源非常丰富的地区。本课题拟基于野外地质调查、遥感图片解译，弄清青岛西海岸风景区断裂构造性质、分布与特点，揭示其空间分布规律和发育特征，进一步分析其成因动力学，明确其总体特征和局部分布规律；以此为基础，开展景区地质灾害点的预测与防治指导。本研究不仅为景区地区灾害的预防提供科学依据，保护人民生命和财产安全，而且还可以为青岛西海岸下一步开展地质旅游提供参考与合理建议。</t>
  </si>
  <si>
    <t>以世界遗产地泰山为依托的泰安市深度旅游线路的创新设计</t>
  </si>
  <si>
    <t>本项目通过市场问卷调查以及对旅行社的访谈调查，掌握游客的基本需求特点、泰安市旅游线路设计的不足以及未来泰安市旅游线路设计的发展趋势。在此基础上，结合泰山世界遗产地的资源特点，运用科学的方法深入研究泰安市旅游业发展现状，深度挖掘整合旅游资源，提炼具有吸引力的旅游主题，创新设计深度旅游线路，为泰安市旅游业发展提供新型的深度旅游线路产品。本研究顺应泰安市旅游业大发展的背景，为旅游业发展献计献策，有利于泰安市旅游经济的长远发展。</t>
  </si>
  <si>
    <t>泰山旅游电子商务服务平台的设计与运营</t>
  </si>
  <si>
    <t>本项目构建泰山旅游电子商务服务平台，并在全国进行电子商务推广运营。本项目全面定位于自助游与半自助游消费群体，不同于携程、途牛等典型第三方电子商务平台，泰山旅游电子商务服务平台既可作为第三方电子商务平台代销各种旅游服务，又可独立成为泰山旅游景点、泰山旅游集散中心的官方网站，是全方位虚拟旅游企业平台。最终本项目的实施将孵化出一个运营泰山旅游电子商务服务平台的有限公司。</t>
  </si>
  <si>
    <t>泰山旅游3D智能咨询系统</t>
  </si>
  <si>
    <t>运用三维建模和动画、多通道交互、人工智能以及知识库技术开发设计一款“泰山旅游三维智能虚拟人系统”。开发具有真实感的3D虚拟人能与人进行文本、语言、表情和动作等全方位的交流，以实现旅游景点无人值守的友好的智能旅游咨询服务。系统主要包括智能功能、语音识别、控制功能、3D动画功能、最优旅游路线功能等。用户可以通过语音或是文本交互式的询问3D咨询员，咨询员给出问题的答案的同时可以给出一些相关景区、路线等展示。</t>
  </si>
  <si>
    <t>河南省新农村建设与乡村旅游和谐发展的调查与研究</t>
  </si>
  <si>
    <t>河南省乡村旅游起步较晚，很多地方由于缺乏必要的资金投入，停留在低水平发展的状态。一些乡村的道路、停车场、公共厕所等都存在不同程度的问题。我们针对这样的状况，对于更适宜新农村建设的游客中心，和其他公共场所的设计进行一些更新改进。</t>
  </si>
  <si>
    <t>基于焦作地域文化的旅游创意产品设计</t>
  </si>
  <si>
    <t>本项目以提升焦作旅游城市品牌形象、服务2014年河南省运会为目的，深入焦作旅游创意文化产品市场进行调研，分析焦作市文化创意产业的现状、优势，不足和空缺；通过对相关文献分析、实地考察等，深层次挖掘焦作地域文化，把握地区特色，剖析文化脉络，凝练文化主题，以此为产品定位的依据和产品设计的创意来源，设计出富有浓郁的焦作地域文化的创意旅游产品，使之更好地提升焦作旅游品牌形象，为2014年河南省运会服务。</t>
  </si>
  <si>
    <t>河南明月旅游有限责任公司</t>
  </si>
  <si>
    <t xml:space="preserve">明月旅游立足点在青年大学生上，主要体现在青年大学生自助旅馆服务上。随着国内大学旅行社的诞生发展及大学生旅游热的兴起，如何将分散的大学生旅游配套资源有秩序和组织的发展起来，形成一个大型的跨地域性的旅游服务体系，广泛为日益增多的高校旅行学子提供中转站服务，是许许多多大学生希望的，也是不少旅游企业机构正在考虑的。
    针对为数众多的大学生旅游者对旅游地区青年旅馆式服务的需求，明月旅游将通过网络形式，结合省内各地高校旅行社的建立情况，通过合作兼并（已建立相应旅游组织）和聘用兼职（尚未建立相应体系）等形式，在网上开展大学生领域的异地接应、当地导游和结伴同行等服务项目，以建立以高校为主要场所的流动性青年旅馆服务体系。
一般说来，这个行业竞争的关键在于提供服务的质量即信誉和公司的宣传力度，明月旅游一切为了客户，为了客户的一切，我们拥有一批对该行业充满极大热情，对工作高度负责，待人极其诚恳热情的管理人员和相关服务类技术类人员。我们将提供的优质服务，以谋求社会、景点和游客的最大满意度。
</t>
  </si>
  <si>
    <t>河南地方特色旅游产品开发与利用——以河南朱仙镇木板年画为例</t>
  </si>
  <si>
    <t xml:space="preserve">   系统分析朱仙镇木版年画传统美学基础及发展趋势，并结合现代旅游产品设计审美特征的时代特色，分析其与朱仙镇木版年画结合的可能性，并通过相关研究，为将其开发为地方特色鲜明的旅游产品提供理论依据和技术支持。</t>
  </si>
  <si>
    <t>基于区域联动视角的中牟生态旅游资源整合路径研究</t>
  </si>
  <si>
    <t>本课题着眼于河南实际，立足中牟在郑州航空港经济综合实验区建设的带动下城市功能区的调整。并结合其丰富的生态旅游资源，充分发挥中牟的区位优势。</t>
  </si>
  <si>
    <t>河南省新农村建设与乡村旅游统筹发展模式研究</t>
  </si>
  <si>
    <t>项目立足于河南新农村建设与乡村旅游统筹发展现状在城乡统筹的背景下分析探讨乡村旅游与河南省新农村建设的双向联系聚焦于建立“重方向重文化轻规模轻利润”的统筹发展模式把握大方向发展小规模挖掘深文化带动浅利润从社会学角度阐释乡村旅游对新农村建设的积极影响提出城乡统筹背景下乡村旅游重在发挥其文化功能而非经济功能从而为乡村旅游的可持续发展与河南省新农村建设做贡献。</t>
  </si>
  <si>
    <t>城际高铁对河南省旅游产业集群的客源布局和空间结构的影响研究</t>
  </si>
  <si>
    <t>本项目通过对城际高铁对河南省旅游产业集群的客源结构和空间布局的影响研究了解城际高铁对旅游产业集群的形成与发展起到的积极作用为河南旅游产业集群的空间布局提供借鉴和帮助高铁的发展增加了游客的出游机会扩大客源市场进而可以发掘潜在的客源市场促进河南旅游产业的发展同时也会使客源结构更加完善。</t>
  </si>
  <si>
    <t>泛旅游时代下智慧旅游城市建设探研——以洛阳为例</t>
  </si>
  <si>
    <t>二十一世纪旅游的发展日益呈现大众化趋势并且伴随着电子商务、物联网、云计算等信息技术水平的提高由此发展智慧旅游在很大程度上满足了人们多元的旅游消费需求。我们组的课题项目旨在探研智慧旅游城市发展在洛阳的实践情况进而推动和完善洛阳地区的旅游综合体建设更能全方位、多角度地解读洛阳地区的旅游文化有利于当地旅游企业及时提供先进的旅游产品更好地服务游客也便于游客方便自主地安排在洛阳地区的旅行活动。</t>
  </si>
  <si>
    <t>河南乡村旅游与文化产业融合发展研究</t>
  </si>
  <si>
    <t>河南省乡村旅游直接关系到我省的旅游文化发展和经济发展是我省旅游文化的重要组成部分也是为解决城乡差距问题的重要举措。本项目旨在通过研究河南省乡村旅游与乡村文化产业的发展现状找出河南省乡村旅游及其文化产业的不足然后分析产生这些不足的原因不仅仅是指在资金、宣传、管理方面还包括对河南省现有规范性文件的研究得出河南省迫切需要制定相应的乡村文化产业纲要为政府的决策提供有益的参考和借鉴。</t>
  </si>
  <si>
    <t>河南省南水北调沿线旅游发展研究</t>
  </si>
  <si>
    <t>《南水北调中线工程生态文化旅游产业带规划纲要》发布，南水北调中线途径各省市、地区的旅游发展还处于分散阶段，没有形成南水北调中线条带圈。河南省处于南水北调沿线的水源地区和关键区域，在充分利用水力资源基础上，如何充分发挥南水北调工程的综合效益，尤其是旅游效益，做优河南省南水北调生态文化建设尚需充分研究。</t>
  </si>
  <si>
    <t xml:space="preserve">河南省旅游环境中公示语英译规范化调 研—— 以安阳市为例                               </t>
  </si>
  <si>
    <t>公示语译文是一个城市走向国际化的名片，是这个城市开放程度、国际化程度和整体素质的体现，因而其规范使用具有重要意义。本项目旨在对安阳当前各旅游景区内的导游图、景点引导牌、景点风景古迹注解的英语译文及与旅游服务相关的公共场所的地名、路名等英语译文的规范性进行调查、分析与研究，纠正不规范和错误的译文，并参照国际标准，对其规范化工作提出切实可行的建议。</t>
  </si>
  <si>
    <t>安阳市文化旅游产业集聚区建设研究</t>
  </si>
  <si>
    <t>项目研究主要从安阳市文化旅游特征出发，结合旅游产业集聚模式（主题公园，旅游度假区，环城游憩带以及著名景点周围）来探索分析安阳发展旅游产业集聚的模式，通过和国内外著名的旅游产业集聚产业进行比较分析，以及结构方程模型模拟分析，发掘旅游企业、文化相关企业、政府部门、以及旅游观光者、文化直接消费者之间的互相影响</t>
  </si>
  <si>
    <t>伏牛山旅游产业空间整合研究</t>
  </si>
  <si>
    <t>我国旅游正处在从观光游向休闲、体验、度假游等方向转型升级阶段，如何依托丰富的旅游资源不断地丰富旅游产品，不断开拓新的旅游业态，成为全国旅游业发展的重要课题。旅游产业集聚区是政府调控旅游产业、发展旅游产业集群的有效载体和平台。伏牛山区不仅集聚了各类旅游景点、旅行社、旅游饭店、旅游车队，而且还存在着许多组织机构，这些经济主体和组织结构在集聚区范围内发生着紧密的联系。</t>
  </si>
  <si>
    <t xml:space="preserve">南水北调中线（河南段）旅游产业设计研究  </t>
  </si>
  <si>
    <t>南水北调中线工程是关系我国社会经济可持续发展的特大型基础设施项目。南水北调中线一期工程总干渠及其水源保护区范围，涉及南阳、郑州、安阳等8 个省辖市的21 个县（市、区），南水北调作为世界上最大的水利工程，旅游资源十分丰富。河南旅游“十二五”规划中，提出建设“一区两带四板块”，其中两带就是指黄河旅游带和南水北调中线旅游带，按规划设计，干线将串起渠首丹江、方城哑口、神垕古镇、温县陈家沟、殷墟等18个景区，展示沿线的黄帝文化、楚国文化、三国文化、调水文化和移民文化。</t>
  </si>
  <si>
    <t>洛阳市的旅游线路最优设计问题</t>
  </si>
  <si>
    <t>本项目利用数学理论和工具，考虑旅游费用、景点之间距离、旅客年龄等因素，通过建立数学模型，设计出洛阳市与周边县市之间、洛阳市区以及栾川县、龙门石窟景区内部等最优旅游线路，既能为外来游客提供比较理想的旅游线路，也能为洛阳市旅游局以及旅行社提供一定的决策依据，从而促进洛阳市旅游事业更快更好的发展。</t>
  </si>
  <si>
    <t>本项目是针对酒店餐厅的创业训练项目。通过创业训练使团队成员培养创业意识，熟悉创业流程，具备创业基本素质，能完成创业报告。项目名称为魔幻快捷厨房酒店，是一家以厨房为优先发展对象的酒店，首先设立在学校（中学、大学）周边及旅游景区，为旅游者提供一个享受自己做饭的乐趣，以及品尝带有家乡特色菜肴的场所，为中学生家长和大学生提供一个安全、省时、近距离的就餐场所；为旅游者减少游玩期间不必要的高额消费。</t>
  </si>
  <si>
    <t>旅旅游生态文明建设：维度构建、制约因素及路径选择——基于湖北省武汉市的实证研究</t>
  </si>
  <si>
    <t>1.旅游业生态文明的内涵界定；2.旅游业生态文明的维度构建；3.旅游业生态文明的制约因素；4.旅游业生态文明的路径选择。</t>
  </si>
  <si>
    <t>鄂西生态文化旅游圈水利旅游可持续发展策略研究</t>
  </si>
  <si>
    <t>根据文献调查，国内尚无从理论上系统分析鄂西地区水利旅游可持续发展的研究，本文的研究成果将从一定程度上填补该项的空白，对政府发展鄂西地区水利旅游政策的制定具有重要的参考作用。本研究在定性分析的基础上，通过紮根理论，实证分析，数理统计，实地调研的方式，采用系统分析，层次分析的方法，科学的评价鄂西地区水利旅游可持续发展的现状，提出有针对性的可持续发展策略，以期能对鄂西生态文化旅游圈水利旅游可持续发展的研究提供理论指导，并对鄂西生态文化旅游圈的建设做出相应的贡献。</t>
  </si>
  <si>
    <t>荆州楚文化旅游资源的调查与开发战略研究</t>
  </si>
  <si>
    <t>项目正契合国家“中部崛起战略”、湖北省“壮腰工程”、《大遗址保护荆州片区共建协议》关于大力发展文化产业政策；采取定性与定量相结合分析法、MECE、SWOT分析法，多重分析研究来找寻出荆州楚文化旅游开发具体战略。</t>
  </si>
  <si>
    <t>创作研发连载插画与原创绘本——推动武汉旅游文化发展项目</t>
  </si>
  <si>
    <t>湖南省体育旅游资源开发与运营状况研究</t>
  </si>
  <si>
    <t>通过对湖南体育旅游市场的现状、开发的必要性、可行性等方面进行研究。提出重视体育旅游资源的利用，并采用良好的方法和措施来开发湖南体育旅游市场，使之成为湖南经济发展中又一个新的增长点。</t>
  </si>
  <si>
    <t>智能旅游服务系统</t>
  </si>
  <si>
    <t>本项目是基于实验室的实体项目智能旅游助手为项目依托，结合GPS、物联网等技术，意在打造全方位的全程贴心的智能旅游服务。</t>
  </si>
  <si>
    <t>虚拟旅游多方面研究及改进方案</t>
  </si>
  <si>
    <t>本项目通过多方面研究，整合了当今虚拟旅游的资料，对现有虚拟旅游产品进行深度解剖析，提出改进方案，为当今虚拟旅游发展做出贡献。</t>
  </si>
  <si>
    <t>客家围龙屋的建筑特色与旅游文化创新研究</t>
  </si>
  <si>
    <t xml:space="preserve">    本项目通过对客家围龙屋建筑特色的研究，首先，希望以此认识并了解客家围龙屋对缔结中华民族悠久历史和灿烂文化所做出的重要贡献，为今后的城乡规划与民居建设提供借鉴和参考，为当地历史文化遗产的传承与保护做一份贡献。其次，客家围龙屋的建筑特色与宗教、哲学观念有关，研究由此衍生出的人文和历史底蕴可为当地旅游文化的发展增添活力，我们致力于探讨和发现一条丰富、成型的客家围屋旅游线路，打破许多围屋资源仍处在“养在深闺无人识”的状态，寻求客家围龙屋旅游文化的新出路，助推客家围龙屋品牌走向全国。</t>
  </si>
  <si>
    <t>发展文化旅游视角中的休闲体育推广团队</t>
  </si>
  <si>
    <t xml:space="preserve">    目前，梅州正大力发展文化旅游产业，但是现阶段发展模式仍较为单一，本创业训练项目项目实施的目的就是从发展文化旅游的角度中出发，把休闲体育结合到旅游文化产业中，将文化旅游项目的整体工程由单一化向系统化转变，全方位满足“养”与“生”的需求，使客户在旅游中享受养生，并且为地方经济提供更全面的发展模式。</t>
  </si>
  <si>
    <t>插画在惠州旅游地图中的运用</t>
  </si>
  <si>
    <t>　研究宗旨在于整理惠州人文风景旅游路线，制作能展现惠州特色又能具备旅游信息查询的惠州市插画地图。</t>
  </si>
  <si>
    <t>地形地貌对惠州旅游产业发展的影响</t>
  </si>
  <si>
    <t>本项目从地形地貌独特的视角分析惠州旅游产业的发展，直击这一旅游业发展不容忽视但又容易被忽视的因素，提出最直接的见解。</t>
  </si>
  <si>
    <t>川山群岛海洋文化旅游资源内涵挖掘、整合以及开发研究</t>
  </si>
  <si>
    <t xml:space="preserve">本项目结合广东省要建设“海洋强省”与“文化强省”的目标，
并根据川山群岛的旅游资源特点，认为川岛旅游发展存在旅游
项目雷同、开发程度较低、对旅客吸引力不足等弊端，而文化
内涵是支撑旅游产业持续发展的关键因素，因此，项目组队川
岛的海洋文化旅游资源觉得挖掘、开发以及整合进行研究，此
研究具有代表性、创新性和实践性，能为川岛的旅游发展提出
实质性的建议。
</t>
  </si>
  <si>
    <t>我国餐饮业连续10年以两位数高速增长，呈现出品牌化、连锁化的发展趋势。如何将养生、美食与快餐结合起来是一个值得探索的创业课题。“竹风荷露”餐厅以“竹”和“荷”为主要食材，将美食、养生与快餐结合起来，实现健康、自然、快捷的美食理念，满足紧张快节奏城市生活的需求。该项目具有一定创新性，存在潜在的市场需求，行业易于进入。课题成员作为旅游管理专业的大学生，具备从事该行业的理论、实践及社会知识，项目可行性较强。</t>
  </si>
  <si>
    <t>生态文明跨越式发展的旅游路径研究--以斗门北区为例</t>
  </si>
  <si>
    <t>探索生态文明跨越式发展的旅游路径，提出斗门北区生态文明发展思路。锻炼学生科研和实践能力，为地方发展提供参考。</t>
  </si>
  <si>
    <t>广州市萝岗区生态养生旅游的研究</t>
  </si>
  <si>
    <t>根据萝岗区的最新发展规划，通过实地考察，充分利用和开发萝岗区的旅游资源，促进萝岗区休闲旅游市场的开发，打造生态萝岗、文明萝岗。</t>
  </si>
  <si>
    <t>增城旅游服务信息平台</t>
  </si>
  <si>
    <t>为增城旅游服务，解决增城网络上旅游信息紧缺的问题，提供资讯、预定、团购等服务，让游客方便舒畅游增城。</t>
  </si>
  <si>
    <t>珠三角旅游业发展现状调研及可持续发展探析</t>
  </si>
  <si>
    <t>改革开放以来，广东省旅游业快速发展,尤其是珠三角的发展更为迅速。然而，珠三角的旅游业发展依然存在问题。一方面，珠三角各地区的旅游业发展极不平衡，呈现出以广州、深圳和珠海等都市区的旅游业繁荣，佛山、江门等地的相对落后。另一方面，珠三角在面对日益繁荣的国内、外旅游市场，该如何创新原有的以都市旅游为重点的运营方式，成为一个越来越重要的课题。</t>
  </si>
  <si>
    <t>广西乡土旅游资源数据库</t>
  </si>
  <si>
    <t>针对于广西乡土旅游资源，通过各种方式的调查及分析，建立乡土旅游资源数据库，右以为各种专业研究提供便利。</t>
  </si>
  <si>
    <t>民族地区传统节庆文化旅游重游者市场研究与实证</t>
  </si>
  <si>
    <t>稳定重游者市场是一个少数民族传统节庆旅游产品实现可持续发展、做强做大形成品牌的基本前提。基于此而提出本课题，试图通过理论研究并以广西为实证进行讨论。</t>
  </si>
  <si>
    <t>基于专业方向下的大学生旅游市场研究与开发</t>
  </si>
  <si>
    <t>项目将学与乐很好地融合在一起，根据不同的专业设计旅游线路，改变了目前旅行社服务对象群体化的局面。</t>
  </si>
  <si>
    <t>桂林旅游景区导游制服应用广西民族元素设计的研究与实践</t>
  </si>
  <si>
    <t>《黄姚古镇旅游形象设计及其传播策略研究》</t>
  </si>
  <si>
    <t>该项目借用实地调查、口述访谈、参与观察、视觉传达设计等方法对黄姚古镇进行旅游形象设计及传播策略的研究，体现出研究对象、研究方法上的创新，其特色主要体现为学以致用，即专业知识与现实问题相结合。</t>
  </si>
  <si>
    <t>桂林文化旅游资源创新型开发研究</t>
  </si>
  <si>
    <t>项目力图创新桂林文化旅游资源开发模式，这对于提高桂林乃至广西的文化自觉和文化自信都有着重要意义。</t>
  </si>
  <si>
    <t>基于WEB3D与多媒体融合的桂林旅游景区全景展示</t>
  </si>
  <si>
    <t>广西“壮娃系列”民族旅游产品开发设计</t>
  </si>
  <si>
    <t xml:space="preserve">通过研究广西民族文化特色,运用艺术设计的手法加以表现,设计以“壮娃”、“歌娃”为代表的Q版民族人物形象，改善以往旅游品的单调乏味现象，弘扬、继承了民族文化，将现代时尚与传统韵律结合，迎合当下旅游品市场需求，改善广西“短腿”的旅游品市场，具有一定的创新性和可行性。  </t>
  </si>
  <si>
    <t>广西手绘特色旅游产品的开发与推广</t>
  </si>
  <si>
    <t>本项目通过将手绘旅游手册与常用的旅游产品{如雨衣、雨伞、帽子、水杯等）相结合，开发出系列化、多功能、个性化的手绘系列特色旅游产品。让购买者能直观的从产品上阅读到旅游信息，同时增加旅游产品的艺术性，实现旅游手册从单一的翻阅到可反复使用的、可持续收藏的转变，从而推动地方特色旅游产品开发。</t>
  </si>
  <si>
    <t>北部湾经济圈视域下区域内旅游城市竞合研究——基于北海、钦州的比较</t>
  </si>
  <si>
    <t>本课题是基于北部湾这一区域内部进行的研究，着重内部主要城市资源的对比来寻求区域内部的竞合以提高区域的旅游竞争力</t>
  </si>
  <si>
    <t>创建飞贺国际会展旅游公司的可行性研究</t>
  </si>
  <si>
    <t>在贺州市会展旅游竞争力评价和SWOT分析的基础上，进行贺州市会展旅游发展对策研究。会展旅游发展对策研究主要内容包括：飞贺在贺州会展旅游发展的目标、战略及相应合理的具有一定前瞻性和可操作性的实施策略。</t>
  </si>
  <si>
    <t>民间宗教文化与地方旅游业发展关系的研究--以桂平西山为例</t>
  </si>
  <si>
    <t xml:space="preserve"> 将中国传统文化与旅游业、经济的发展结合在一起研究，引起人们对中国佛教文化的重视和获得新的认识，以及认识佛文化在新时代中所起的不同作用。</t>
  </si>
  <si>
    <t>①视角切入新颖：在大学城里成立大学生的学习型自助连锁酒吧：②社会联系密切：③应用性较强：④促进专业的交流：⑤非旅游专业学生的实习基地：</t>
  </si>
  <si>
    <t>广西高校骑行旅游俱乐部可行性方案设计</t>
  </si>
  <si>
    <t>大学生旅游用品租赁责任有限公司</t>
  </si>
  <si>
    <t>该项目在桂林成为国内知名旅游目的地和国际旅游胜地背景下，驻桂林高校现有10多所，在校人数逾10万，旅游需求大幅增加的广阔市场条件下，针对驻桂林高校学生出游有观光休闲游、低消费游和户外运动倾向特点，专门定制旅游整套服务与旅游用品出租两个主要业务，为之提供路线、景点、旅游用品租赁等服务。项目成功实施，将为驻桂林高校学生出游提供更便捷的服务，推动桂林旅游产业发展，服务于桂林国际旅游胜地建设，促进桂林旅游经济发展。</t>
  </si>
  <si>
    <t>少数民族传统文化旅游服务研究</t>
  </si>
  <si>
    <t>让现在最热的旅游服务业与我们最传统的少数民族文化相结合，达到在游乐中学习，在游乐中充实自我，增强民族自信心与民族自豪感。</t>
  </si>
  <si>
    <t>海南旅游手机智能导游系统</t>
  </si>
  <si>
    <t>为满足我国旅游业迅猛发展的需要，变革传统的人工导游模式，提高导游的讲解水平，并降低旅游成本，电子导游应运而生。由于市场上的电子导游系统需要购买专用的硬件设施，操作复杂，成本高，而游客来到陌生的环境中，很容易迷路和遗漏景点。针对这种现状，开发能基于手机平台安装的智能导游系统是符合喜爱自助游客户群体的旅游需要。不仅方便快捷，而且还大大降低人们的旅游成本，填补国际旅游岛的旅游空白。此系统目前的研究目标是涵盖海南主要旅游景点，提供景点内位置导航、景点解说等功能。</t>
  </si>
  <si>
    <t>成都市乡村旅游微信营销</t>
  </si>
  <si>
    <t>微信营销是网络经济时代企业对营销模式的创新，是伴随着微信的火热产生的一种网络营销方式，微信不存在距离的限制，用户注册微信后，可与周围同样注册的“朋友”形成一种联系，用户订阅自己所需的信息，商家通过提供用户需要的信息，推广自己的产品的点对点的营销方式。本项目旨在通过微信平台将乡村旅游的信息及时发送给潜在客户，从而使供需双方更容易了解市场信息，提高交易效率。</t>
  </si>
  <si>
    <t>金沙文化特色旅游纪念品设计</t>
  </si>
  <si>
    <t>成都金沙遗址是继广汉三星堆后四川考古又一重大发现，对研究古蜀历史文化具有极其重要的意义。金沙遗址出土物与广汉三星堆的考古出土物既有联系又有区别，呈现出较为独特的面貌。其金饰图案“太阳神鸟”先后成为了中国文化遗产和成都市的标志主体图形，金沙文化所具有历史文化价值初显端倪，其众多的商业和文化价值尚待进一步挖掘。本项目以金沙文化为基点，用现代设计手段对金沙文明进行视觉呈现，开发系列具有强烈文化属性和特色的旅游纪念品，如公仔形象、个性T恤、环保手袋、小型摆件、明信片等。这既有利于金沙文化的推广又填补了市场空缺，具有较高的商业开发价值。</t>
  </si>
  <si>
    <t>指尖上的阆中--三维虚拟仿真旅游方案设计</t>
  </si>
  <si>
    <t>运用三维虚拟技术，在电脑、手机、PC等设备上，通过软件的形式改变传统旅游方式。提高人们的旅游参与度、达到景区知名度与人们对旅游需求度的统一与和谐。该项目研究的主要内容有项目的市场潜力以及实际操作的可行性。其中包括有相关景区-- 阆中的真实场景以及仿真软件的运用方式，通过全方面的仿真可以带给用户一种身临其境的虚拟体验。在其过程中我们也应适当考虑广告适量植入以增加盈利以及周边产品的开发。</t>
  </si>
  <si>
    <t>乡村旅游开发与规划研究——习水县仙源为例</t>
  </si>
  <si>
    <t>仙源乡村旅游处于发展初期，探索一条适合仙源乡村旅游的健康可持续发展的特色化道路，以乡村旅游业带动仙源社会经济发展、解决“三农”问题，是本研究拟解决的关键问题。</t>
  </si>
  <si>
    <t>新形势下黔东南乡村旅游转型升级研究</t>
  </si>
  <si>
    <t xml:space="preserve"> 本项目利用产业经济学、产业融合相关理论，通过对黔东南州典型乡村旅游目的地的调研，结合乡村旅游发展现状，寻找目前黔东南乡村旅游发展存在的关键问题，通过对文化旅游创新区的深度解读和全局把握，探讨黔东南乡村旅游转型升级的动力、路径，为黔东南乡村旅游的的创新发展提供可行性建议。</t>
  </si>
  <si>
    <t>基于MapGis的黔东南民族文化旅游地图集的设计与编制</t>
  </si>
  <si>
    <t>《黔东南民族文化旅游地图集》共分为序图、自然景观、少数民族人文景观、旅游主要景区点等四个图组。图集采用灵活多样的版面设计,将照片和文字与地图有机结合,主次有序,版面清晰美观。对于专题地图集而言，图集的内容和结构是决定图集质量的关键要素，也是人们关注的重点。黔东南民族文化旅游地图集是以生态、文化、旅游为主要内容的区域性专题地图集，其选题围绕黔东南自身特点，具有独特性、创新性.</t>
  </si>
  <si>
    <t xml:space="preserve">松桃苗族刺绣艺术在当代旅游产品中的应用研究
</t>
  </si>
  <si>
    <t xml:space="preserve">项目围绕贵州发展“旅游大省”的建设目标，结合地方院校具备的专业特色和人才优势，与松桃苗族工艺研究、民族经济企业展开合作，将“大力开发苗族刺绣艺术旅游产品”作为项目研究的切入点。参与课题研究的学生5人。
</t>
  </si>
  <si>
    <t>梵净山休闲体育旅游产业链开发</t>
  </si>
  <si>
    <t>该项目以梵净山环线休闲体育旅游景点为研究对象。研究梵净山休闲体育旅游产业链的开发路径。以期促进梵净山地区旅游业产业化发展，也为我国其他地区休闲体育旅游产业链的开发开辟了一条新途。</t>
  </si>
  <si>
    <t>贵阳(青岩)文化旅游特色商品研发</t>
  </si>
  <si>
    <t>“散游贵州”旅游信息咨询中心</t>
  </si>
  <si>
    <t>研究内容：
1、旅游行业的电商化。2、旅游行业未来的趋势——散客旅游，散客旅游市场的调研。
3、贵州省的旅游发展。关键问题：1、旅游网站的盈利薄弱问题。
2、贵州省旅游对外宣传不足。3、贵州省散客旅游市场还不够成熟。
4、传统旅行社与电子商务的资源整合。5、签约长期的合作旅行社。</t>
  </si>
  <si>
    <t>云南民族特色织带工艺的旅游产品创意设计实践</t>
  </si>
  <si>
    <t>本项目将依托云大艺术与设计学院服装工作室的师资力量和专业设备，对云南民族特色织带工艺产品进行符合当前市场前景的研究性尝试和产品开发。本课题预计制作完成八个系列的创新产品，对织带工艺旅游产品的材质、色彩、纹样三个要素进行创意设计实践。基本内容主要包括：新型材质的使用，总结出新型材质选用基本原则；实践织带用线色彩的创意设计；实践织带纹样的创新尝试，提升织带工艺对点、线、面的视觉表现力。</t>
  </si>
  <si>
    <r>
      <rPr>
        <sz val="10"/>
        <color indexed="8"/>
        <rFont val="宋体"/>
        <family val="0"/>
      </rPr>
      <t>刘聪聪</t>
    </r>
  </si>
  <si>
    <t>张惠英(01107037)、刘禹迪
（01107057）、徐仁杰
（01107012）</t>
  </si>
  <si>
    <r>
      <rPr>
        <sz val="10"/>
        <color indexed="8"/>
        <rFont val="宋体"/>
        <family val="0"/>
      </rPr>
      <t>李满亮</t>
    </r>
  </si>
  <si>
    <t>文化创意产业对城市旅游的作用：北京与首尔的比较研究</t>
  </si>
  <si>
    <t>该项目主要研究文化创意产业对城市旅游的带动作用，以及首尔的发展模式对北京的借鉴意义。通过分析两地的文化创
意产业发展背景、模式、政策等因素，分析首尔成功的原因，得出对北京的借鉴意义。</t>
  </si>
  <si>
    <t>城市发展定位在文化创意旅游发展方面的影响——休闲城市文化创意旅游</t>
  </si>
  <si>
    <t>文化创意旅游带来旅游业一种具有近乎无限的发展空间的新增长点。文化创意、休闲城市两种理念的发展初具系统、具有很大的发展空间。在此基础上，将文化创意旅游的开发，结合进休闲城市的发展中，会对旅游城市的未来规划给出很有价值的指导方向。</t>
  </si>
  <si>
    <t>会展旅游对城市发展的研究
——以北京为例</t>
  </si>
  <si>
    <t>近年来，随着经济的发展，各类以会议、展览为特征的商务旅游在国内个城市发展迅速， 并逐渐形成规模，会展旅游不仅能够为城市带来良好的经济效应，同时它还能对城市的文化、政治、环境等其它方面的发展起到推动作用。我们拟以北京为例，深入研究会展旅游对城市发展所带来的影响。</t>
  </si>
  <si>
    <t xml:space="preserve">中国体育旅游产业发展前景探究       </t>
  </si>
  <si>
    <t>本课题以中国旅游体育产业的发展现状为切入点，分析外国发展路线与成功案例之经验，放眼世界范围内旅游体育产业的发展成果和研究方向，以经济学、管理学理论为理论基础，对有中国特色的体育旅游业的发展进行探讨研究。</t>
  </si>
  <si>
    <t>浅析新媒体环境下我国旅游传媒及其营销的发展情况</t>
  </si>
  <si>
    <t>在新媒体相关理论研究明显滞后的情况下，将传播学知识与旅游学知识相结合，以新的视角分析旅游与传播营销的相互作用，对旅游新媒体及其营销手段进行专门研究，挖掘出其优势、劣势，为其成长发现新的机遇与挑战。</t>
  </si>
  <si>
    <t xml:space="preserve">“half way”校内旅游信息交互网站及运营管理
</t>
  </si>
  <si>
    <t>各大旅游网站旅游信息过于分散，没有针对特定的群体，本项目网站只针对在校的学生。网站采用通过学生学号登录网站的方法，来实现完全的实名制。利于校内结伴旅游，解决网上结伴出行的信任问题。为适应更多同龄人对旅游方式的需求，结合众多深度旅游爱好者一直践行的“穷游”理念，拒绝旅行社式服务。定位于在校大学生，推出更适合大学生这个庞大旅游群体的旅行方式。</t>
  </si>
  <si>
    <t>团购模式在北京乡村旅游开发中的应用初探</t>
  </si>
  <si>
    <t xml:space="preserve">    通过对乡村旅游经营者和旅游者的实地调研及问卷分析，总结出乡村旅游经营者和旅游者对于团购乡村旅游的认识。并通过调查，得出团购旅游在乡村旅游中得到应用的具体措施。本项目以考察北京乡村旅游中现有的网络支持系统的现状，为团购乡村旅游网站的实施提供依据，在北京乡村旅游已经发展到现阶段的情况下，如何突破其发展瓶颈，延长生命周期为目标。
</t>
  </si>
  <si>
    <t>旅行社奖励旅游产品开发的现状调查</t>
  </si>
  <si>
    <t>本项目通过问卷调查和实地调研的方式，展开对旅行社奖励旅游产品开发现状的分析，主要了解奖励旅游的企业类型、旅行社承接的企业奖励旅游类型、旅行社开发的奖励旅游线路、奖励旅游对旅行社发展的促进作用等情况。项目重点探讨不同企业对旅行社开发奖励旅游产品的不同需求，分析影响旅行社奖励旅游产品开发的因素及存在的不足，目的是为旅行社更好地开发出满足企业需求的奖励旅游产品提供一定的参考和借鉴作用。</t>
  </si>
  <si>
    <t>本项目通过查阅文献回顾西班牙语导游市场的发展历程并通过实地调研对其现状进行分析，以北京地区为例，研究以下内容：西班牙语导游需求的影响因素；旅游市场对西班牙语导游人员在知识、能力以及素质方面的要求；西班牙语导游队伍建设；西班牙语导游对社会的要求；完善导游的社会保障体系。通过该研究，改善西班牙语导游供不应求的局面，提高西班牙语导游人员的综合能力，吸引更多的西语国家游客，带动国内经济发展，促进中国与西语国家的双边关系。</t>
  </si>
  <si>
    <t>天津古海岸地区旅游纪念品
创意开发</t>
  </si>
  <si>
    <t>通过对“天津古海岸地区”传统文化元素及现代旅游纪念品设计的概念、特点等进行比较系统的分析研究，结合现代设计理念和法则，深入分析传统文化元素在旅游纪念品设计方面的可行性。</t>
  </si>
  <si>
    <t>本项目将民航飞机文化与河北师范大学百年校园文化相结合，在营造民航飞机文化氛围的同时，展示河北师范大学百年历史文化。主要内容包括飞机主题餐饮环境创意设计、飞机主题餐饮食品创意设计、飞机主题餐饮服务创意设计、飞机主题餐饮营销创意设计。该项目内容新颖，创意独特，有助于在校大学生了解民航飞机文化知识和河北师范大学百年历史文化。该项目的实施，不仅可以为学习空乘专业的学生提供实训基地，同时也为烹饪与营养教育专业、旅游管理专业乃至全校大学生提供实习、见习平台。HBSD-A380-1902飞机主题餐厅将成为展示民航飞机文化知识和河北师范大学百年历史文化的重要窗口。该项目有助于锻炼大学生的创新思维，提高创新能力和创业能力；具有较高的实践价值和社会意义。</t>
  </si>
  <si>
    <t>基于SNS的旅游电子商务商业模式创新研究</t>
  </si>
  <si>
    <t>课题研究对比现有旅游电子商务商业模式，重点分析SNS在旅游电子商务中应用的特点和前景。在研究结果基础上，针对大学生旅游消费群体，开展市场调查分析，并依此设计业务模式和商业计划。基于六度分隔理论、SNS 机制和分众传播理论，尝试构建一种针对细化目标人群，提供个性化服务的，旅游目的地特色化，营销手段精准化的旅游电子商务商业模式。同时，应用该模式创建一个基于SNS的大学生旅行社交网站——“乐道旅行网”。</t>
  </si>
  <si>
    <t>大学生旅游网络营销市场开发</t>
  </si>
  <si>
    <t>本项目改变传统的旅游市场营销模式，根据大学生旅游消费行为的变化和旅游市场营销呈现出的新特点和发展趋势，利用迅猛发展的网络信息技术和新型的旅游市场网络营销理念，实现旅游自助网站的创建，为大学生提供一个安全、优质、廉价的旅游渠道。我小组将设置完善的用户资料聚合机制和强大的隐私保护机制，推广“一卡通”服务和“驴友”参与功能，提供休学、探险、生态等特色旅游产品，发掘其潜在的营销商机，形成一定的经济效益。</t>
  </si>
  <si>
    <t>石家庄市周边人文旅游景区服务质量提升路径研究-以赵州桥和西柏坡为例</t>
  </si>
  <si>
    <t>赵州桥和西柏坡历来都是石家庄人文景区的典范，然而相比于国内其他地区的同质旅游景区，这两地的发展却不尽如人意，从而也折射出石家庄周边人文旅游景区的发展滞后。我们的课题就是针对这些瓶颈，找出制约因素，因地制宜，对症下药，从而提升石家庄地区人文旅游景区的服务质量。我们的课题在专业老师的指导下，首先探究赵州桥和西柏坡两地的发展现状以及与国内同类旅游景区（如卢沟桥、断桥和井冈山、延安）相比的不足之处；其次从实际出发，积极借鉴同类旅游景区的优势，从而提高景区的发展水平；最后放眼于整个石家庄人文旅游景区，打破制约石家庄旅游经济发展的瓶颈，力争把石家庄打造成为强势旅游省会。</t>
  </si>
  <si>
    <t>旅游产品创新之“印象”系列剧研究</t>
  </si>
  <si>
    <t>“印象”系列剧作为一种新兴的旅游文化创新产品，自开创以来带动了国内旅游等多产业的发展。《又见平遥》是其第八部巨作，以晋商“信义”为主题，展现了山西平遥厚重深邃的历史文化与道义精神。本课题将以此为例，通过实地调研，从文化资源整合、资本运作模式、旅游市场开发等角度入手，研究“印象”系列剧存在的如经营模式和演出内容大多雷同等问题，分析现阶段该系列剧的成功与不足，挖掘此类旅游产品对区域经济发展的推动力，用新思维认识文化旅游产品，为区域文化旅游可持续发展提供可操作建议。</t>
  </si>
  <si>
    <t>石窑村落旅游文化系列产品设计</t>
  </si>
  <si>
    <t>店头古村落旅游系列产品的开发不仅有利于传统文化的保护，而且有利于丰富文化内涵树立良好的主体形象。项目针对店头古村石窑建筑特点，对店头村进行实地调研，梳理其文化脉络，搜集具有历史痕迹的资源，结合地方资源与文化特点，探讨旅游产品的设计模式，完成系列产品的设计任务。通过设计一系列店头村旅游文化产品，旨在拾起店头村古村落文化风貌，同时唤起人们对古村文化的关注与保护，最终实现文化与经济的双赢。</t>
  </si>
  <si>
    <t>大学生旅游消费行为研究——以太原市大学生为例</t>
  </si>
  <si>
    <t>大学生喜好旅游是世界范围内的现象，国内大学生旅游消费亦成为业界和学界十分关注的领域。本项目选择太原大学生为研究对象，以问卷访谈、实地调查和部门调研获得第一手数据，综合运用回归、聚类、层次分析和比较等方法，从大学生旅游喜好、出游动机、消费行为特征、选择出游景点(区)次序、群体差异及原因等若干方面进行分析，并设法验证前人研究结论，为进一步开拓大学生旅游市场提出建设性意见或建议。</t>
  </si>
  <si>
    <t>成吉思汗陵社区参与旅游研究</t>
  </si>
  <si>
    <t xml:space="preserve">社区居民参与旅游活动既能提高其收入，又能有效保护当地文化习俗及生态环境。此项目主要围绕成陵社区居民参与旅游的形式、参与情况及产生的影响进行研究。希望此可持续的发展模式可以为成陵乃至内蒙古旅游经济发展提供更多的选择空间。
</t>
  </si>
  <si>
    <t>内蒙古旅游景点对外英译研究
——以昭君博物院展品说明文字中英文对译问题研究为例</t>
  </si>
  <si>
    <t>本项目以内蒙古著名旅游景点——昭君博物院为切入点，
重点研究其展品说明文字的中英文对译问题，以此来规
范其展品的英文说明文字，从而促进呼和浩特市旅游业
的发展和特色民族文化——昭君文化的传播。</t>
  </si>
  <si>
    <t>辽宁沿海经济带区域旅游一体化调查研究</t>
  </si>
  <si>
    <t>本项目以辽宁沿海经济带上升为国家发展战略为契机，对辽宁沿海地区旅游业进行深度调查，分析辽宁沿海经济带旅游区域一体化存在的问题与对策，探讨如何实现区域旅游一体化，对辽宁沿海经济带旅游业发展具有重要意义</t>
  </si>
  <si>
    <t>探路者自游自驾旅游服务有限公司</t>
  </si>
  <si>
    <t>本公司与户外运动用品公司、车友会、4S店品牌俱乐部合作，整合酒店、景区、维修中心等旅游社会资源，为自驾车爱好者提供专业的旅游、自驾线路咨询、预订、技术支持等服务及指导，建立新型自驾游服务商业模式。</t>
  </si>
  <si>
    <t>服满天下满族服饰旅游文化工艺品</t>
  </si>
  <si>
    <t>丹东地区旅游景点英语告示语中语用失误现象调查与分析</t>
  </si>
  <si>
    <t>由于语言和文化的不同,汉语公示语在英译时经常出现语用失效问题。我们主要调查丹东地区的旅游景点英语告示语的语用失误现象、语用等效角度看公示语汉英翻译中存在的问题、汉语公示语英译策略方法及语用等效。</t>
  </si>
  <si>
    <t>生态农业和生态旅游业耦合产业链理论与实证研究——以沈阳沈北新区为例</t>
  </si>
  <si>
    <t>将自然资源优势和生态环境优势通过生态农业和生态旅游业的强力拉动有效地转化为商品和经济优势对于沈北新区传统农业和旅游业的升级转变具有重要意义。</t>
  </si>
  <si>
    <t xml:space="preserve">葫芦岛市旅游竞争力研究 </t>
  </si>
  <si>
    <t>本课题研究拟用观察、实验、比较、分析、归纳、实证等方法，科学地评价影响葫芦岛市旅游业发展的各种竞争要素的情况，找出其旅游业竞争优势和劣势，突出旅游特色，对提升旅游整体形象，促进地区经济发展具有重要意义。</t>
  </si>
  <si>
    <t>基于跨文化交际理论以完善辽宁省旅游景区英语注释翻译的研究</t>
  </si>
  <si>
    <t>针对辽宁省旅游景区英语注释翻译进行调研，收集典型错译、误译实例进行归类、研讨，利用跨文化交理论分析误译原因，为消除此类问题提出一些有益的翻译对策。为促进辽宁省旅游业的蓬勃发展，刺激省内经济，树立辽宁省良好的国际形象做出贡献。</t>
  </si>
  <si>
    <t>本项目把沈阳的特色食品结合沈阳各个旅游景点作为总的嵌入点，对沈阳的特色食品展开系列化的视觉形象包装的研究，把特色食品包装结合沈阳各旅游景点及沈阳传统文化进行创新设计与实品制作。利用网站等新媒体进行品牌推广设计，新媒体推广以网站为主，品牌推广主要以沈阳特色食品为主，以“舌尖上沈阳”为网站设计logo。</t>
  </si>
  <si>
    <t>吉林省旅游纪念品的推广——T恤、丝巾设计的研发</t>
  </si>
  <si>
    <t xml:space="preserve">吉林省作为东北地区热门旅游首选之一，具有丰富而得天独厚的旅游资源
，自然景观千姿百态，人文景观独具特色，吸引着无数旅游者慕名而来。然而
，截至目前为止我省旅游业的发展和宣传推广主要是依靠新闻媒体(电视、报纸
、电台)、书籍、网络等传播形式。虽然在传播形式上能够达到多样化,在传播
内容上能达到全面化,但是并没有真正形成一个统一的视觉形象。将吉林省旅
游特色通过T恤、丝巾设计，作为旅游纪念品、赠品的形式进行推广，将设计
理念与推广实践相结合,有利于宣传和推广吉林省旅游的形象概念和旅游景区
的品牌创建工作。便于大众加深印象,了解我省著名旅游景区特色。旅游T恤、
丝巾设计与别的旅游宣传品相比较,具有更加随意、便携、利于传播的特点。T
恤,丝巾等一系列的旅游产品只是旅游事业的衍生品，却能推动相关旅游的发
展，也能影响着旅游者对此次旅游的印象，也是对旅游经历的一种情怀的收藏
</t>
  </si>
  <si>
    <t>研究创建“大学生自助旅游”交流平台</t>
  </si>
  <si>
    <t>大学生自助旅游网站是国内首家以客服方式为大学生用户提供旅游方案，并提供全程旅游项目预定服务为特色的网站平台。促进各高校间学生健康旅游的发展，为爱好旅游的大学生人群搭建一个集旅途分享、旅途交流、旅途规划的旅游类网站。</t>
  </si>
  <si>
    <t>吉林省冰雪旅游服装服饰设计与实践研究</t>
  </si>
  <si>
    <t>通过冰雪服饰热环境的分析，服装生理舒适性和色彩心理的分析。密封性和保温材料的应用，服装款式与功能设计，服饰保温于人体的标准设计。探讨服装造型和结构工艺，绿色新材料的应用等方面，发表有关吉林省冰雪旅游服装服饰设计与实践方面研究论文一篇。策划并制作吉林省冰雪旅游服装服饰设计方案一套，融入民族民俗文化，面料运用及款式设计达到舒适保暖的功能性，色彩和图案设计增加欣赏性，风格上突出时尚性等。</t>
  </si>
  <si>
    <t>基于CSA理念的佳木斯市生态农业旅游研究</t>
  </si>
  <si>
    <t>试图在 CSA 模式下探寻佳木斯市现代农业发展的创新模式——生态农业观光旅游模式。从传统生态农业观光旅游发展模式概述分析，结合 CSA 模式新理念设计出适合佳木斯市的新型生态农业观光旅游模式的模式。</t>
  </si>
  <si>
    <t>赫哲族旅游开发对当地社会文化影响及发展对策</t>
  </si>
  <si>
    <t>通过实地调查摸清旅游开发对赫哲族旅游地社会文化影响的内容、程度和时空分异规律，为推动民族旅游发展提出对策与建议。</t>
  </si>
  <si>
    <t>品牌特色旅游产品开发对经济及旅游产品市场的影响</t>
  </si>
  <si>
    <t>通过实地调研，联系省内旅行社旅游景点对海伦剪纸进行旅游产品开发，为更好推广剪纸非物质文化遗产带来经济效益，为旅游行业注入新的活力</t>
  </si>
  <si>
    <t>基于散客旅游信息服务的电子商务平台构建</t>
  </si>
  <si>
    <t>通过在电子商务平台投放中小型旅行社提供的旅游路线，提高旅行社的知名度与经济收入，向旅行社收取宣传费用；加入社区交流的功能让散客进行交流，在电子商务平台上找到志同道合的驴友，实现互助旅游；通过对交流社区的信息进行收集、整合散客对旅游景点的需求、对旅游路线的要求，向中小型旅行社兜售散客需要的旅游路线，收取路线信息费用；增加旅游信息版块，提供黑龙江省内全面的旅游景点信息，为散客自助游提供帮助。</t>
  </si>
  <si>
    <t>哈尔滨市旅游业发展对策研究</t>
  </si>
  <si>
    <t>考察冬季哈尔滨冰雪节以及哈尔滨国际经济贸易洽谈会、夏季啤酒节、“哈尔滨之夏”音乐会，以现场询问、问卷调查、文献参考这三种主要方式进行数据统计，对哈尔滨这四个主要旅游节点现阶段的发展状况进行一个清晰的了解，分别统计各阶段每个景点的旅游人数，旅游者年龄层次。消费情况以及出现的主要问题，想出相应对策，并争取分阶段进行试点，不断调整改善，最终确立发展对策。</t>
  </si>
  <si>
    <t>黑龙江省旅游名镇建设现状调查</t>
  </si>
  <si>
    <t xml:space="preserve">    本项目为黑龙江省博士后基金项目《黑龙江省旅游名镇建设与乡村旅游发展研究》的子项目，导师将组织学生利用课余时间调查走访黑龙江省旅游名镇，调查其发展特点及存在问题，研究旅游与乡村发展之间的关系. 锻炼学生加强实地调查与科研分析能力，更客观的掌握省内旅游方面发展与国内外旅游发展方面的差距，利用所学专业知识提出有价值的建议。</t>
  </si>
  <si>
    <t>文化差异模式下黑龙江省旅游景点翻译误区及修正策略</t>
  </si>
  <si>
    <t>黑龙江是中国火山遗迹较多的省区之一，火山活动为其创造了著名的旅游资源，如五大连池市的五大连池、温泉及熔岩地貌，镜泊湖的吊水楼瀑布及火山口森林、熔岩隧道等。连绵的山地和广阔的沼泽地是动植物资源宝库，有天鹅、丹顶鹤、东北虎、东北豹、麝等珍稀动物，全省建有多处自然保护区。"丹顶鹤故乡"扎龙自然保护区观鸟旅游颇受青睐。冰雕艺术自60年代初在哈尔滨发展起来，至今已产生广泛影响。二人转已有200余年历史，它是在东北秧歌 、民歌基础上，吸收借鉴了莲花落、评剧、皮影等艺术，逐渐发展起来的，流传于吉林、辽宁，也流传于黑龙江，并形成北路的特点：表演细腻，唱腔优美，以唱功取胜。龙江剧是新中国建国以来在二人转基础上形成的新剧种，乡土味浓郁。</t>
  </si>
  <si>
    <t>上海近海主要海滨旅游区域近岸水环境调查及沉积物状态分析</t>
  </si>
  <si>
    <t>小组主要研究上海近海主要海滨旅游区的近岸水调查与沉积物状态，确定污染物的迁移变化规律、沉积物污染程度，为污染史及评价治理提供科学的理论依据。 现完成对2012年冬季、2013年春季的水质采样及分析。完成对2012年冬季、2013年春季的沉积物的采样及初步试验准备。</t>
  </si>
  <si>
    <t>旅游项目创意设计研究</t>
  </si>
  <si>
    <t>研究如何更好地发展旅游化产业，旅游业作为一种盛行的文化产业，在以后的发展中将会展现出更加旺盛的生命力，因此如何将旅游业的繁荣兴起与合理环保新颖的理念更好地融洽将是人们很关注的话题。</t>
  </si>
  <si>
    <t>城市内河观光的旅游价值和商业价值研究——以苏州河为例</t>
  </si>
  <si>
    <t>以苏州河为例，研究中国内河观光产业的旅游价值与商业价值。进行与国际间同类内河观光的比较，发现其内在发展规律。尝试建立一套较好的运营体系。以便在今后该领域的开发，研讨工作中给予一定参考。</t>
  </si>
  <si>
    <t xml:space="preserve">旅游对中国不同地域人群幸福感影响差异研究 </t>
  </si>
  <si>
    <t>新开展的研究将针对中国不同地域，天津、上海等地旅游人群在旅游过程中的消费内容和消费方式进行调查，并测量不同地域人群旅游消费水平、目标、内容、满意度及其影响因素，在此基础上建立、调整中国游客旅游幸福感模型，并分析计算影响中国旅游者旅游幸福感各个因子的贡献。最终为提高中国旅游者的旅游幸福感，促进人群整体幸福感提升，把旅游培育成为人民群众更加满意的现代服务业和幸福产业提供依据。</t>
  </si>
  <si>
    <t>关于《山海经》旅游文化资源开发的构想</t>
  </si>
  <si>
    <t>本项目以我国历史地理学名著《山海经》为研究对象，立足于对古籍记载与相关研究成果的分析，以生态文明建设、传统文化传承为研究的着眼点，运用多学科交叉的方法挖掘《山海经》中的旅游文化资源，以求“古为今用”。</t>
  </si>
  <si>
    <t>基于南京传统文化特色的旅游商品创意设计</t>
  </si>
  <si>
    <t>南京是文化底蕴深厚的六朝古都、文化名城，又是快速发展、朝气蓬勃的现代都市。通过深入研究南京传统文化，并对其进行提炼与概括，通过更具现代感和时尚感的表现形式与技术手段，将传统文化元素具有创新性地应用于现代旅游商品的设计中，提升南京旅游商品的文化特色与内涵，提升南京旅游商品的整体形象。</t>
  </si>
  <si>
    <t>南京非物质文化遗产旅游开发研究</t>
  </si>
  <si>
    <t>本项目通过界定非物质文化遗产旅游资源分类标准，整理分析南京非物质文化遗产旅游资源类别、空间分布、特点，对南京非物质文化遗产旅游市场及产品化转型做具体调查及构想，探索非物质文化遗产保护与开发的有效途径。</t>
  </si>
  <si>
    <t>栟茶古镇和洋口港旅游联动开发研究</t>
  </si>
  <si>
    <t>小洋口港是江苏省重点工程，但其原始的海洋滩涂和单调的景观使得其旅游发展不尽人意，而距海洋仅一步之遥的栟茶古镇也在旅游市场面前苦苦挣扎，港镇联动二者有机结合将为古镇的旅游复兴，打造沿海中心镇提供可行途径</t>
  </si>
  <si>
    <t>乡村旅游业发展研究——以苏州为例</t>
  </si>
  <si>
    <t>本项目致力于研究如何开发我国乡村旅游，通过实地调研和考察，力图把生态旅游和文化旅游相结合，走出田园旅游的道路；按照统筹发展，合理布局，规划发展，加强规范管理与服务的思路，利用实例和数据进行实证分析，得到相关的研究结论，提出发展我国乡村旅游的对策建议，以期能推动乡村旅游业的发展。</t>
  </si>
  <si>
    <t>淮安市水文化旅游产品开发调查与设计研究</t>
  </si>
  <si>
    <t>淮安水资源丰富，水文化历史悠久，但目前淮安市场水文化旅游产品却十分匮乏，项目将通过对淮安水工程、水景观、水环境等资源调查，发掘淮安水文化特征，设计出具有水文化内涵的旅游产品，以提高淮安市旅游市场竞争力，打造淮安的独特名片。</t>
  </si>
  <si>
    <t>苏南传统元素特色的旅游纪念服饰品设计开发</t>
  </si>
  <si>
    <t xml:space="preserve">   苏南地区地处繁华，旅游景点很多，旅游纪念服饰品更是琳琅满目，但关于苏南传统元素的应用却不是很多，这一点便引起我们的注意。我们主要研究的内容是研究苏南地区四大传统元素的现状，即以苏南戏曲(昆曲、评弹、宣卷等) 、苏南景观(园林、水乡建筑等) 、苏南工艺(刺绣、红木雕刻等) 、苏南人文(名人文化、虞山派绘画与古琴等)为代表的苏南区域传统元素的发展状况，探析苏南传统中蕴含的民俗内涵和文化价值；研究苏南地区传统元素的旅游价值，设计开发具有苏南区域传统特色的旅游纪念服饰品。</t>
  </si>
  <si>
    <t>扬州朱自清故居旅游资源开发初探</t>
  </si>
  <si>
    <t>本研究以扬州朱自清故居为基础，探索其旅游资源的整合开发，深入挖掘其文化内涵，开展旅游产品创新，提出扬州朱自清故居旅游开发的新思路。构建扬州名人旅游的卓越品牌，为推动扬州文化旅游提供对策与建议。</t>
  </si>
  <si>
    <t>少数民族特色旅游文化产业发展的探究——以香格里拉藏族与贵州凯里侗族为例</t>
  </si>
  <si>
    <t xml:space="preserve">少数民族地区旅游文化资源丰富但发展落后。该项目以云南香格里拉藏族和贵州凯里侗族地区为例，通过统计调查、对比分析等方法分析影响当地旅游文化产业链发展的因素，探索特色旅游文化产业发展的有利方案。
</t>
  </si>
  <si>
    <t>连云港地区文化及沿海文化旅游工艺产品的开发研究</t>
  </si>
  <si>
    <t>通过对连云港地区现有文化旅游产品的研究和分析，结合国内外相似文化旅游产品的成功案例，以沿海地区文化及旅游产品的开发为目的，探索区域文化和旅游产品的定位以及多样化研究，在理论上进行研究并运用新形象、新材料设计和制作相关文化旅游工艺品。</t>
  </si>
  <si>
    <t>民间传说与徐州旅游文化资源的开发利用研究</t>
  </si>
  <si>
    <t>民间传说是非物质文化遗产的重要组成部分，徐州旅游景区尚未深入挖掘民间传说的旅游文化价值，开发利用不够。本项目首次全面搜集、采录、整理徐州旅游景区的民间传说，研究其文化内涵，以推动地方旅游事业的发展。</t>
  </si>
  <si>
    <t>乡村旅游业发展对当地就业的影响-以武义县牛头山为例</t>
  </si>
  <si>
    <t>通过对武义县牛头山乡村旅游业的调查研究，运用ARCGIS和SPSS软件分析调查数据，定性、定量地分析乡村旅游业对于当地就业的直接和间接影响，探讨乡村旅游业对促进当地就业的作用机理及其就业效应。</t>
  </si>
  <si>
    <t>智慧旅游目的地建设驱动机制、路径及效应研究——以长江三角洲六大中心城市上海、杭州、宁波、南京、苏州、无锡为例</t>
  </si>
  <si>
    <t xml:space="preserve">    随着旅游目的地的转型与升级及旅游者需求的多层次化，智慧旅游成为旅游业发展的主导趋势。本项目以长江三角洲六大中心城市沪、宁、杭、甬、苏、锡为例，分析智慧旅游目的地发展驱动机制，探寻其发展路径，及其对旅游者和旅游业的效应，并构建相关评价指标体系，具有重要的理论创新及实践应用价值。</t>
  </si>
  <si>
    <t>本公司的经营项目是为相关海洋食品加工企业提供技术支持，也会定期研发新型海洋食品加工技术以提供给企业，并将产品向广大市场推广以赚取利益。目前本公司与舟山富丹旅游食品公司已达成长期协议，为其全方位提供相关技术支持，富丹公司也会对本公司的研究开发提供一定的资金和信息支持，计划以远洋鳐鱼为原料，研发出牛肉干形态和口味的鱼片等休闲食品，提高鳐鱼附加值，增加公司效益。</t>
  </si>
  <si>
    <t>绍兴面向英语国家的古城旅游开发策略研究</t>
  </si>
  <si>
    <t>绍兴历史文化底蕴深厚，正吸引着越来越多的英语国家游客，但古城旅游在发展过程中存在着景点规模小、观赏模式单一，人文资源破坏等问题。针对这些问题，结合当前绍兴旅游业发展现状，计划采取考察、调研等形式了解江南各古城吸引外国游客的特色和优势，提出面向英语国家的绍兴古城旅游开发策略，促进绍兴对外旅游业的发展。</t>
  </si>
  <si>
    <t>规范绍兴市部分旅游景区指示牌日文翻译实践</t>
  </si>
  <si>
    <t>本项目拟通过实地考察对绍兴旅游景点的标牌进行研究，纠正错误并从中分析、学习中日翻译的具体模式与技巧。本次研究除对指示牌日文翻译进行研究，还将针对在日语翻译方面的疑难点和心得进行调查研究，再做统计分析，力图以科学的实践性方法得出最终结论，并将研究成果以论文形式进行整理并发表。</t>
  </si>
  <si>
    <t>衢州市南孔旅游规划设计有限公司</t>
  </si>
  <si>
    <t>衢州市南孔旅游规划设计有限公司是一家以独特的衢州南孔文化为基础的，浙江省社会科学院国际孔氏南宗文化研究中心和衢州学院孔子研究所等单位为学术支撑机构，集南孔旅游产业研究和市场分析、旅游线路规划以及旅游宣传与推广运营等服务为一体的旅游策划公司。公司携手品牌旅行社，针对客源市场的不同需求，量身定制旅游线路和项目，精心打造高品质儒学之旅。</t>
  </si>
  <si>
    <t>逸仙名峰旅游景区专业推拿开发</t>
  </si>
  <si>
    <t xml:space="preserve">    逸仙名峰旅游景区专业推拿是服务于名峰旅游景区游客的一项服务。白天推出“快餐式推拿”作为其创新形式，快餐式推拿有简易、便捷、机动灵活、针对性强、起效快等优点。晚上与宾馆服务业合作开设推拿房以更好的服务于广大旅客，缓解游客的疲劳以提高游客的旅游质量。
    逸仙名峰旅游景区专业推拿将以公司的形式推广，成立一个“逸仙名峰旅游有限公司”。以即时、绿色、专业、便捷、优质的服务为经营宗旨，实现“旅游-服务-产业”一体化。</t>
  </si>
  <si>
    <t>安徽省宿州市泗县地区湿地旅游品牌发展模式探析</t>
  </si>
  <si>
    <t>对宿州市泗县地区湿地旅游资源发展模式进行探索，打造湿地旅游品牌发展，走特色道路，带动皖北旅游业发展.</t>
  </si>
  <si>
    <t>旅人帮—大学生旅游网站及服务中心</t>
  </si>
  <si>
    <t>现今，旅游市场越来越大。大学生这一对象是旅游市场的重要组成部分，在市场上所占比例不断提高。但市场上却缺乏针对大学生设计的旅游服务网站，根据这一情况，我们创建了该项目，旨在设计专为大学生服务的旅游网站及实体中心，抓住大学生这一消费群。该项目是集旅游资讯、旅途贴士、酒店预订、车票代购等服务为一体的旅游网站与实体服务中心，采用复合式的经营模式。秉承着 “背上行囊，即刻出发，享受自由，游遍天下”的理念。市场空间大，针对性强，创意度较高，可行性强。</t>
  </si>
  <si>
    <t>观光旅游农业发展与新 农村建设</t>
  </si>
  <si>
    <t>主要是研究观光旅游农业与新农村建设之间的相互促进作用，调整农业生产结构，发展农业，综合提升农民生活水平和农民的整体素质。更好的建设社会主义新农村。辩证的对待观光旅游农业与新农村建设之间的关系，如何发展农业与新农村建设。</t>
  </si>
  <si>
    <t>基于成本—效益方法的蚌埠旅游经济发展的思考</t>
  </si>
  <si>
    <t>这个项目是基于成本效益之间的一个为了蚌埠旅游经济发展的计划</t>
  </si>
  <si>
    <t>怀远县旅游资源开发及产业现状调查</t>
  </si>
  <si>
    <t>此项目是关于开发怀远县旅游资源的研究调查 ，通过对怀远旅游项目的分析，来研究其发展。</t>
  </si>
  <si>
    <t>交换旅游咨询社</t>
  </si>
  <si>
    <t>交换旅游咨询社是一个供大学生分享与交换旅游资源的地方，爱旅游、爱运动是每个大学生的共同爱好。在这里，提供你所需，为你带来快捷与方便。交换旅游咨询社欢迎你的到来</t>
  </si>
  <si>
    <t>星期八旅游中介所</t>
  </si>
  <si>
    <t>星期八旅游中介所是为了广大热爱旅游的朋友提供旅游团或者旅行社的场所，通过与旅游社进行协商交流，为想要去旅行的消费者介绍合适旅行社，为消费者提供了便利。</t>
  </si>
  <si>
    <t>霞客行旅游创业计划</t>
  </si>
  <si>
    <t>蚌埠市旅游资源开发研究</t>
  </si>
  <si>
    <t>蚌埠是淮河文化开发地，旅游资源十分丰富。近年来，在资源整合、景区景点开发及公共设施建设方面都有了新的进展，旅游产业成为新的经济增长点。然而，经济发展相对落后及对环境问题的不重视城为旅游业发展的一块挡路石。此项目正是结合蚌埠市的实际情况，对其旅游业的长远发展做出客观分析和研究</t>
  </si>
  <si>
    <t>信息化环境下乡村旅游业发展探究</t>
  </si>
  <si>
    <t>旅游业是中国经济发展的重要产业之一，信息化催生的新经济的出现，使得我国的旅游业也面临着革新与发展。新经济下的旅游业面临的发展道路与方向，是我们该重视的对象</t>
  </si>
  <si>
    <t>高校对大学生旅游安全管理探究</t>
  </si>
  <si>
    <t>皖北旅游文化产业投资环境、模式及效果分析</t>
  </si>
  <si>
    <t>皖北拥有丰富和较大发展潜力的旅游资源，但是旅游文化产业的发展和城市经济、社会的发展远不适应，其旅游文化产业运行模式也不适应当前国内旅游产业的发展要求。</t>
  </si>
  <si>
    <t>神游虚拟旅游体验公司</t>
  </si>
  <si>
    <t xml:space="preserve">  三维全景虚拟旅游是解决目前旅游介绍方式单调的最好方法。通过使用数码照相机多点获取真实场景360度范围的图像信息，结合全景软件生成三维漫游全景图像并发布。观赏者使用鼠标控制角度，根据自己意愿来选择浏览路线。
  本创业训练项目应用前景：旅游介绍、网络虚拟旅游、导游培训、行动不方便者的安全旅游等。</t>
  </si>
  <si>
    <t>残疾人旅游发展对策</t>
  </si>
  <si>
    <t>本团队对残疾人的旅游需求将采用问卷调查的形式，而对于旅行社关于开发残疾人旅游线路的意愿与可行性采用实地访问的形式，对学术界人士采用访问座谈的形式，以此为本次调查提供可靠依据。其后将对调查数据进行分析，结合历史文献，撰写调查报告，并提出相应的发展对策。</t>
  </si>
  <si>
    <t>“美丽乡村”建设背景下乡村旅游开发研究—以安徽省合肥市汤池镇为例</t>
  </si>
  <si>
    <t>乡村旅游的兴起离不开人们日益强烈的旅游消费的内在动力，当然外在推动力也对其有着不可或缺的影响，尤其是近年来“美好乡村”概念的提出，“美好乡村”建设对乡村旅游的进一步发展有着一定的推动作用,而乡村旅游的发展又给“美好乡村”建设以反作用力 ,从而加快“美好乡村”的建设进程。在“美好乡村”建设的大背景下，围绕“美好乡村”建设主题，以合肥市庐江县汤池镇为例，旨在通过调研来分析乡村旅游如何带动农村经济的发展、突出当地特色对现代农村经济发展的作用，对安徽省其他地区农村建设“美好乡村”提供意见和建议。</t>
  </si>
  <si>
    <t>环巢湖系列旅游景点诗意化
广告设计</t>
  </si>
  <si>
    <t>全面考察环巢湖山水旅游景点，探寻个景点个性特色与文化内涵，通过为山水题诗、创作歌词等设计出具有诗意的广告文案，运用明信片、宣传画册、音乐电视等形式制作出诗意化的广告，打造环巢湖系列景点“风光名片”，展示环巢湖旅游宣传的地域特色和人文底蕴，并在其过程中研究“诗性思维”对广告创意和审美的重要作用。</t>
  </si>
  <si>
    <t>该项目响应打造合肥“大湖名城 创新高地”的主题，打造环巢湖特色旅游产品品牌。环巢湖地区旅游资源丰富，且特色鲜明，但是长期以来没有形成品牌，市场知名度不高，本项目主要针对中小学教育开发的旅游产品，将环巢湖区域的旅游资源与小学语文、自然、地理、历史等课程内容结合，将刻板的书本知识融入鲜活的旅游资源中，以旅游为载体，寓教于乐，寓教于游，打造巢湖特色旅游，树立巢湖品牌游。</t>
  </si>
  <si>
    <t>合肥市虚拟旅游体验网</t>
  </si>
  <si>
    <t>“合肥市虚拟旅游体验网”是以虚拟现实技术作为支撑，基于网络，面向大学生、老年人、残疾人、城市白领等群体设计的一款“虚拟旅游网络平台”。通过这个平台，用户不仅可以如同身临其境般地畅游合肥市各著名景点，更可以享受全方位的旅游服务。</t>
  </si>
  <si>
    <t>特殊语域汉英翻译语料库的构建与应用——以九华山佛教旅游资源的翻译为例</t>
  </si>
  <si>
    <t>搜集与九华山佛教旅游资源相关的英汉双语文本，经过扫描、录入以及平行对齐处理之后，运用计算机数据库查询技术，建成一个特殊语域汉英翻译语料库及其应用查询系统，以期为佛教旅游资源的翻译和对外宣传提供便利。</t>
  </si>
  <si>
    <t>单车旅游网络服务平台</t>
  </si>
  <si>
    <t>自行车旅游作为一种健康、绿色的旅游方式应运而生，被高度推崇。创意小组以“自行车低碳旅行”为创意中心，借助互联网，经营一家门户平台，旨在为消费者提供专业化流程化的的单车户外旅游服务。该门户平台共分为我的帐户，互动乐园，骑潮资讯，网上商城以及尊享服务五大版块。</t>
  </si>
  <si>
    <t>淮南市十涧湖国家城市湿地公园旅游规划项目</t>
  </si>
  <si>
    <t>淮南市十涧湖国家城市湿地公园游规划项目是建立在其景观设计方案基础上，以大学生创业团队模拟企业同步参与湿地公园的具体旅游规划。大学生团队参与实施项目前期调研，可行性研究报告的制定；项目实施阶段的方案设计、图纸制作；最后由政府相关部门的审批，参与该项目的具体实施。</t>
  </si>
  <si>
    <t>古徽州农业文化遗产旅游开发项目</t>
  </si>
  <si>
    <t>杨萍(1009441104)杨莉(1009441106)陈璇(1009441219)王艺莼(1109426216)</t>
  </si>
  <si>
    <r>
      <rPr>
        <sz val="10"/>
        <rFont val="宋体"/>
        <family val="0"/>
      </rPr>
      <t>南玉范</t>
    </r>
  </si>
  <si>
    <r>
      <rPr>
        <sz val="10"/>
        <rFont val="宋体"/>
        <family val="0"/>
      </rPr>
      <t>王雅丽</t>
    </r>
    <r>
      <rPr>
        <sz val="10"/>
        <rFont val="Times New Roman"/>
        <family val="1"/>
      </rPr>
      <t xml:space="preserve">   </t>
    </r>
    <r>
      <rPr>
        <sz val="10"/>
        <rFont val="宋体"/>
        <family val="0"/>
      </rPr>
      <t>李中阳</t>
    </r>
  </si>
  <si>
    <t>江婷(1007441214)彭程(1007441220)徐金玉(1107441222)李绍楠(1107441217)</t>
  </si>
  <si>
    <r>
      <rPr>
        <sz val="10"/>
        <rFont val="宋体"/>
        <family val="0"/>
      </rPr>
      <t>杨翠</t>
    </r>
  </si>
  <si>
    <r>
      <rPr>
        <sz val="10"/>
        <rFont val="宋体"/>
        <family val="0"/>
      </rPr>
      <t>徐秀美</t>
    </r>
  </si>
  <si>
    <t>魏坤强</t>
  </si>
  <si>
    <t>张佳琪（1231103208）、邱  枫（1231103221）</t>
  </si>
  <si>
    <t>孙留华</t>
  </si>
  <si>
    <t>上海师范大学</t>
  </si>
  <si>
    <r>
      <rPr>
        <sz val="10"/>
        <color indexed="8"/>
        <rFont val="宋体"/>
        <family val="0"/>
      </rPr>
      <t>教授</t>
    </r>
  </si>
  <si>
    <r>
      <rPr>
        <sz val="10"/>
        <color indexed="8"/>
        <rFont val="宋体"/>
        <family val="0"/>
      </rPr>
      <t>孟克其其格</t>
    </r>
  </si>
  <si>
    <t>乌宁布和（01001153）、孟乌兰巴根那（01001129）、王纯浩（01001162）</t>
  </si>
  <si>
    <r>
      <rPr>
        <sz val="10"/>
        <color indexed="8"/>
        <rFont val="宋体"/>
        <family val="0"/>
      </rPr>
      <t>苏德毕力格</t>
    </r>
  </si>
  <si>
    <t>戎冠华</t>
  </si>
  <si>
    <t>李宜笑（100154491），高 媛（100154481），陆冰洋（100144457）</t>
  </si>
  <si>
    <t>许迪生</t>
  </si>
  <si>
    <r>
      <rPr>
        <sz val="10"/>
        <rFont val="宋体"/>
        <family val="0"/>
      </rPr>
      <t>吉林动画学院</t>
    </r>
  </si>
  <si>
    <r>
      <rPr>
        <sz val="10"/>
        <rFont val="宋体"/>
        <family val="0"/>
      </rPr>
      <t>曹杰</t>
    </r>
  </si>
  <si>
    <t xml:space="preserve">吴坤阳（2110080） 魏  瑶（2110389）
祁子涵（2110173）  
</t>
  </si>
  <si>
    <r>
      <rPr>
        <sz val="10"/>
        <rFont val="宋体"/>
        <family val="0"/>
      </rPr>
      <t>徐欣</t>
    </r>
  </si>
  <si>
    <r>
      <rPr>
        <sz val="10"/>
        <rFont val="宋体"/>
        <family val="0"/>
      </rPr>
      <t>王小禹</t>
    </r>
  </si>
  <si>
    <t xml:space="preserve">吴逸潇（1110310）    陈卓  （1110314）  安迪 （15110029）
李思宇（3110180）
</t>
  </si>
  <si>
    <r>
      <rPr>
        <sz val="10"/>
        <rFont val="宋体"/>
        <family val="0"/>
      </rPr>
      <t>何中原</t>
    </r>
  </si>
  <si>
    <r>
      <rPr>
        <sz val="10"/>
        <rFont val="宋体"/>
        <family val="0"/>
      </rPr>
      <t>德吉</t>
    </r>
  </si>
  <si>
    <r>
      <rPr>
        <sz val="10"/>
        <rFont val="宋体"/>
        <family val="0"/>
      </rPr>
      <t>武常田</t>
    </r>
  </si>
  <si>
    <r>
      <rPr>
        <sz val="10"/>
        <rFont val="宋体"/>
        <family val="0"/>
      </rPr>
      <t>罗许伍</t>
    </r>
  </si>
  <si>
    <r>
      <rPr>
        <sz val="10"/>
        <rFont val="宋体"/>
        <family val="0"/>
      </rPr>
      <t>西藏英语导游现状及其未来发展规划的研究</t>
    </r>
  </si>
  <si>
    <t>贾盼盼12011140225
索朗曲珍12011140235
史俊伟12011140221</t>
  </si>
  <si>
    <r>
      <rPr>
        <sz val="10"/>
        <rFont val="宋体"/>
        <family val="0"/>
      </rPr>
      <t>尼玛普赤</t>
    </r>
  </si>
  <si>
    <t>上海政法学院</t>
  </si>
  <si>
    <t>上海工程技术大学</t>
  </si>
  <si>
    <r>
      <rPr>
        <sz val="10"/>
        <rFont val="宋体"/>
        <family val="0"/>
      </rPr>
      <t>海南大学</t>
    </r>
  </si>
  <si>
    <r>
      <rPr>
        <sz val="10"/>
        <rFont val="宋体"/>
        <family val="0"/>
      </rPr>
      <t>郭妍羽</t>
    </r>
  </si>
  <si>
    <t>潘彦青（20102506310077）    曹  巍  （20102506310051）</t>
  </si>
  <si>
    <r>
      <rPr>
        <sz val="10"/>
        <rFont val="宋体"/>
        <family val="0"/>
      </rPr>
      <t xml:space="preserve">董林峰
</t>
    </r>
  </si>
  <si>
    <r>
      <rPr>
        <sz val="10"/>
        <rFont val="宋体"/>
        <family val="0"/>
      </rPr>
      <t>教</t>
    </r>
    <r>
      <rPr>
        <sz val="10"/>
        <rFont val="Times New Roman"/>
        <family val="1"/>
      </rPr>
      <t xml:space="preserve">  </t>
    </r>
    <r>
      <rPr>
        <sz val="10"/>
        <rFont val="宋体"/>
        <family val="0"/>
      </rPr>
      <t xml:space="preserve">授
</t>
    </r>
  </si>
  <si>
    <r>
      <rPr>
        <sz val="10"/>
        <rFont val="宋体"/>
        <family val="0"/>
      </rPr>
      <t>海南师范大学</t>
    </r>
  </si>
  <si>
    <t xml:space="preserve">创业训练项目 </t>
  </si>
  <si>
    <t>赵永涛</t>
  </si>
  <si>
    <t>陈国术( 1016020414) 陈尧(1016020405)</t>
  </si>
  <si>
    <t>马立新</t>
  </si>
  <si>
    <t>上海中医药大学</t>
  </si>
  <si>
    <t>上海电机学院</t>
  </si>
  <si>
    <t>黄春颖</t>
  </si>
  <si>
    <t>黄聚云</t>
  </si>
  <si>
    <t>范铜钢</t>
  </si>
  <si>
    <t>虞定海</t>
  </si>
  <si>
    <t>袁  力</t>
  </si>
  <si>
    <t>姓名1：罗禹霖（学号1：1021016）
姓名2：曾颖（学号2：1021043）
姓名3：黄樱淼（学号3：1021017）
姓名4：周峻杰（学号4：1121012）</t>
  </si>
  <si>
    <t>苏庆新</t>
  </si>
  <si>
    <t>范莹佳（031611306）、张彬（031611334）、王嘉艳（031611335）、虞婷（031611302）</t>
  </si>
  <si>
    <t>吴明远</t>
  </si>
  <si>
    <t>金玲</t>
  </si>
  <si>
    <t>顾颖(031411204)、陈恩泽(031411231)</t>
  </si>
  <si>
    <t>黄新祥</t>
  </si>
  <si>
    <t>上海理工大学</t>
  </si>
  <si>
    <t>梁淑焱</t>
  </si>
  <si>
    <t>王樱洁（11124268）廖艳莹（11124269）蒋婧怡（11124315）许菲（11124621）</t>
  </si>
  <si>
    <t>张祖健</t>
  </si>
  <si>
    <t xml:space="preserve">本项目旨在打造大学校园内除自习室，图书馆和寝室三大场所之外的休闲学习工作聚会好去处，提供wifi无线，咖啡饮品，美食甜点，设有以书换书活动场所，明信片DIY活动以及独立音乐人现场live show。 </t>
  </si>
  <si>
    <t>游丽萍</t>
  </si>
  <si>
    <t>古丽米娜·艾山(2011711027)
潘玲婷(2011711054)
储忠(2010471037)
赵霞(22009322)</t>
  </si>
  <si>
    <t>张红锋</t>
  </si>
  <si>
    <t>史美育</t>
  </si>
  <si>
    <t>周怡瑶</t>
  </si>
  <si>
    <t>顾霖(2010421008)
黄斐阳(2010421013)
瞿金英(2010421007)
陆静燕(2010421030)</t>
  </si>
  <si>
    <t>许清</t>
  </si>
  <si>
    <t>姚倩(2010421011)
周逸君(2010421014)
朱亭(2009521007)</t>
  </si>
  <si>
    <t>刘秋宏</t>
  </si>
  <si>
    <t>徐建华</t>
  </si>
  <si>
    <t>于忠海</t>
  </si>
  <si>
    <t>上海体育学院</t>
  </si>
  <si>
    <t>陈延博</t>
  </si>
  <si>
    <t>姓名1：谢亦磊（学号1：1116005）
姓名2：钱燕红（学号2：1116009）
姓名3：雍尘缘（学号3：1116008）
姓名4：李倩如（学号4：1116016）</t>
  </si>
  <si>
    <t>高静</t>
  </si>
  <si>
    <t>尹姮</t>
  </si>
  <si>
    <t>杨蔚(1145116)
张妮妮(1145201)  赵洁(1245114)</t>
  </si>
  <si>
    <t>李怡芳李玉峰</t>
  </si>
  <si>
    <t>徐艾颖</t>
  </si>
  <si>
    <t>张馨茹(1145103)韩笑(1245210)</t>
  </si>
  <si>
    <r>
      <rPr>
        <sz val="10"/>
        <rFont val="宋体"/>
        <family val="0"/>
      </rPr>
      <t>浙江越秀外国语学院</t>
    </r>
  </si>
  <si>
    <r>
      <rPr>
        <sz val="10"/>
        <rFont val="宋体"/>
        <family val="0"/>
      </rPr>
      <t>徐熠凌</t>
    </r>
  </si>
  <si>
    <t>王晗琴（0307110901）、何玲珊（0307110904）、张伶君（0307110909）、王鑫（0307120204）</t>
  </si>
  <si>
    <r>
      <rPr>
        <sz val="10"/>
        <rFont val="宋体"/>
        <family val="0"/>
      </rPr>
      <t>郑盛娜</t>
    </r>
  </si>
  <si>
    <t>付鹏飞</t>
  </si>
  <si>
    <t xml:space="preserve">
曹良辰(1061226)
刘凤枝(1262216)
</t>
  </si>
  <si>
    <t>邰庆燕</t>
  </si>
  <si>
    <t>袁佳佳</t>
  </si>
  <si>
    <t>康康(1162424)
雒佳妮(1162425)
樊姚(1262118)</t>
  </si>
  <si>
    <t>周艳红</t>
  </si>
  <si>
    <t>姜俊雅</t>
  </si>
  <si>
    <t>江婷宇(1191202)
周佳(1191214)
陈慧欣(1191222)  王茜枝(1210111)</t>
  </si>
  <si>
    <t>上海大学</t>
  </si>
  <si>
    <t>陆敏</t>
  </si>
  <si>
    <t>陶谦(10121172)余铎(09121558)</t>
  </si>
  <si>
    <t>沈黎明</t>
  </si>
  <si>
    <t>华东政法大学</t>
  </si>
  <si>
    <t>那木拉</t>
  </si>
  <si>
    <t>唐佳玉（12080301049）、陈璇（12080301058）、李欢欢（12080301071）、吕雅琴（12080301052）</t>
  </si>
  <si>
    <t>李伟芳</t>
  </si>
  <si>
    <t>蔡昱栋</t>
  </si>
  <si>
    <t>吴婷婷(2008514010)</t>
  </si>
  <si>
    <t>方磊</t>
  </si>
  <si>
    <t>“旅行小郎中”的APP软件制作</t>
  </si>
  <si>
    <t>苗雯蓉</t>
  </si>
  <si>
    <t>刘丽(2008711022)
杨雪芹(2011511161)
张廷婷(2011481244)
郑瑞容(2011481245)
张菊(2011511163)</t>
  </si>
  <si>
    <t>薛靖</t>
  </si>
  <si>
    <t>上海对外贸易学院</t>
  </si>
  <si>
    <t>赵伊犁</t>
  </si>
  <si>
    <t>冯丹(1126207)
王冠(1124228)   刘洋(1021105)   张飞翔(1129123)</t>
  </si>
  <si>
    <t>高春梅</t>
  </si>
  <si>
    <r>
      <rPr>
        <sz val="10"/>
        <rFont val="宋体"/>
        <family val="0"/>
      </rPr>
      <t>余影倩</t>
    </r>
  </si>
  <si>
    <t>张露（0407100901）、徐小江（0407100903）、吴晓微（0407100919）、金抒妍（0407100926）</t>
  </si>
  <si>
    <r>
      <rPr>
        <sz val="10"/>
        <rFont val="宋体"/>
        <family val="0"/>
      </rPr>
      <t>张国娟</t>
    </r>
  </si>
  <si>
    <r>
      <rPr>
        <sz val="10"/>
        <rFont val="宋体"/>
        <family val="0"/>
      </rPr>
      <t>衢州学院</t>
    </r>
  </si>
  <si>
    <r>
      <rPr>
        <sz val="10"/>
        <rFont val="宋体"/>
        <family val="0"/>
      </rPr>
      <t>章华</t>
    </r>
  </si>
  <si>
    <t xml:space="preserve">史冰冰(4110612023)
姚晓玲(4100611111)郦雪卉(4101011215)
</t>
  </si>
  <si>
    <r>
      <rPr>
        <sz val="10"/>
        <rFont val="宋体"/>
        <family val="0"/>
      </rPr>
      <t>徐慧敏</t>
    </r>
    <r>
      <rPr>
        <sz val="10"/>
        <rFont val="Times New Roman"/>
        <family val="1"/>
      </rPr>
      <t xml:space="preserve">    </t>
    </r>
    <r>
      <rPr>
        <sz val="10"/>
        <rFont val="宋体"/>
        <family val="0"/>
      </rPr>
      <t>冯军民</t>
    </r>
  </si>
  <si>
    <r>
      <rPr>
        <sz val="10"/>
        <rFont val="宋体"/>
        <family val="0"/>
      </rPr>
      <t>研究实习员</t>
    </r>
    <r>
      <rPr>
        <sz val="10"/>
        <rFont val="Times New Roman"/>
        <family val="1"/>
      </rPr>
      <t xml:space="preserve">    </t>
    </r>
    <r>
      <rPr>
        <sz val="10"/>
        <rFont val="宋体"/>
        <family val="0"/>
      </rPr>
      <t>助理研究员</t>
    </r>
  </si>
  <si>
    <r>
      <rPr>
        <sz val="10"/>
        <rFont val="宋体"/>
        <family val="0"/>
      </rPr>
      <t>浙江大学城市学院</t>
    </r>
  </si>
  <si>
    <r>
      <rPr>
        <sz val="10"/>
        <rFont val="宋体"/>
        <family val="0"/>
      </rPr>
      <t>蔡强</t>
    </r>
  </si>
  <si>
    <t>冯高峰(31001131)、王帆(31001141)、张志刚(31001284)</t>
  </si>
  <si>
    <r>
      <rPr>
        <sz val="10"/>
        <rFont val="宋体"/>
        <family val="0"/>
      </rPr>
      <t>彭彬</t>
    </r>
  </si>
  <si>
    <r>
      <rPr>
        <sz val="10"/>
        <rFont val="宋体"/>
        <family val="0"/>
      </rPr>
      <t>浙大宁波理工学院</t>
    </r>
  </si>
  <si>
    <r>
      <rPr>
        <sz val="10"/>
        <rFont val="宋体"/>
        <family val="0"/>
      </rPr>
      <t>绍兴文理学院</t>
    </r>
  </si>
  <si>
    <r>
      <rPr>
        <sz val="10"/>
        <rFont val="宋体"/>
        <family val="0"/>
      </rPr>
      <t>潘思佳</t>
    </r>
  </si>
  <si>
    <t>张  静（11095237）、张晨洁（11095236）、侯聪（11095107）、李峰（11095112）</t>
  </si>
  <si>
    <r>
      <rPr>
        <sz val="10"/>
        <rFont val="宋体"/>
        <family val="0"/>
      </rPr>
      <t>曹伟杰</t>
    </r>
  </si>
  <si>
    <r>
      <rPr>
        <sz val="10"/>
        <rFont val="宋体"/>
        <family val="0"/>
      </rPr>
      <t>孙荷婷</t>
    </r>
  </si>
  <si>
    <t>屠晓灵(201003160122)  吴彬彬(201103160203) 孙佳萍(201103160205)  薛雅思(201103010111)</t>
  </si>
  <si>
    <r>
      <rPr>
        <sz val="10"/>
        <rFont val="宋体"/>
        <family val="0"/>
      </rPr>
      <t>赵家珍</t>
    </r>
  </si>
  <si>
    <r>
      <rPr>
        <sz val="10"/>
        <rFont val="宋体"/>
        <family val="0"/>
      </rPr>
      <t>浙江万里学院</t>
    </r>
  </si>
  <si>
    <t>林义雯</t>
  </si>
  <si>
    <t>范玉吉</t>
  </si>
  <si>
    <t>上海海洋大学</t>
  </si>
  <si>
    <r>
      <rPr>
        <sz val="10"/>
        <rFont val="宋体"/>
        <family val="0"/>
      </rPr>
      <t>蒋不鸣</t>
    </r>
    <r>
      <rPr>
        <sz val="10"/>
        <rFont val="Times New Roman"/>
        <family val="1"/>
      </rPr>
      <t xml:space="preserve"> </t>
    </r>
    <r>
      <rPr>
        <sz val="10"/>
        <rFont val="宋体"/>
        <family val="0"/>
      </rPr>
      <t>陈湛</t>
    </r>
  </si>
  <si>
    <t>陈美其（2011012086）李金融（2011012073）王士其（2011012127）</t>
  </si>
  <si>
    <r>
      <rPr>
        <sz val="10"/>
        <rFont val="宋体"/>
        <family val="0"/>
      </rPr>
      <t>尹琪</t>
    </r>
    <r>
      <rPr>
        <sz val="10"/>
        <rFont val="Times New Roman"/>
        <family val="1"/>
      </rPr>
      <t xml:space="preserve"> </t>
    </r>
    <r>
      <rPr>
        <sz val="10"/>
        <rFont val="宋体"/>
        <family val="0"/>
      </rPr>
      <t>阎怡男</t>
    </r>
  </si>
  <si>
    <r>
      <rPr>
        <sz val="10"/>
        <rFont val="宋体"/>
        <family val="0"/>
      </rPr>
      <t>我国最近几年也加强了非遗的保护和宣传工作，但是，在社会传播中存在着内容和形式上不够创新、效果不够明显等问题。这些问题的存在使非遗融入现代社会，获得社会的认知和认可有困难；项目通过对目前非遗大众传播内容和方式进行创新，使非遗的传播内容和方式更加贴近现代社会，达到提升非遗社会传播效果，最终实现提升非遗社会地位，提升其保护和发展水平的目的。</t>
    </r>
  </si>
  <si>
    <r>
      <rPr>
        <sz val="10"/>
        <rFont val="宋体"/>
        <family val="0"/>
      </rPr>
      <t>浙江科技学院</t>
    </r>
  </si>
  <si>
    <r>
      <rPr>
        <sz val="10"/>
        <rFont val="宋体"/>
        <family val="0"/>
      </rPr>
      <t>俞佳辉</t>
    </r>
  </si>
  <si>
    <t>陈  超（1110640043）      徐倩倩（1110660007）</t>
  </si>
  <si>
    <r>
      <rPr>
        <sz val="10"/>
        <rFont val="宋体"/>
        <family val="0"/>
      </rPr>
      <t>李</t>
    </r>
    <r>
      <rPr>
        <sz val="10"/>
        <rFont val="Times New Roman"/>
        <family val="1"/>
      </rPr>
      <t xml:space="preserve"> </t>
    </r>
    <r>
      <rPr>
        <sz val="10"/>
        <rFont val="宋体"/>
        <family val="0"/>
      </rPr>
      <t>俊</t>
    </r>
  </si>
  <si>
    <r>
      <rPr>
        <sz val="10"/>
        <rFont val="宋体"/>
        <family val="0"/>
      </rPr>
      <t>讲师</t>
    </r>
    <r>
      <rPr>
        <sz val="10"/>
        <rFont val="Times New Roman"/>
        <family val="1"/>
      </rPr>
      <t xml:space="preserve">         </t>
    </r>
    <r>
      <rPr>
        <sz val="10"/>
        <rFont val="宋体"/>
        <family val="0"/>
      </rPr>
      <t xml:space="preserve">高级创业培训师
</t>
    </r>
  </si>
  <si>
    <r>
      <rPr>
        <sz val="10"/>
        <rFont val="宋体"/>
        <family val="0"/>
      </rPr>
      <t>滕代洁</t>
    </r>
  </si>
  <si>
    <t xml:space="preserve">邵晓琳（3100123013）
蒋陈欢（3100123008）
陈炯（3100123025）
金铮韬（3110123112）
</t>
  </si>
  <si>
    <r>
      <rPr>
        <sz val="10"/>
        <rFont val="宋体"/>
        <family val="0"/>
      </rPr>
      <t>刘艳彬</t>
    </r>
  </si>
  <si>
    <r>
      <rPr>
        <sz val="10"/>
        <rFont val="宋体"/>
        <family val="0"/>
      </rPr>
      <t>浙江海洋学院</t>
    </r>
  </si>
  <si>
    <r>
      <rPr>
        <sz val="10"/>
        <rFont val="宋体"/>
        <family val="0"/>
      </rPr>
      <t>王俞人</t>
    </r>
  </si>
  <si>
    <t>王楚琳（110510131）
刘越（110510120）
赵茜（110510124）
王丹（110510118）</t>
  </si>
  <si>
    <r>
      <rPr>
        <sz val="10"/>
        <rFont val="宋体"/>
        <family val="0"/>
      </rPr>
      <t>方旭波
江旭华</t>
    </r>
  </si>
  <si>
    <r>
      <rPr>
        <sz val="10"/>
        <rFont val="宋体"/>
        <family val="0"/>
      </rPr>
      <t>副教授
高级工程师</t>
    </r>
  </si>
  <si>
    <r>
      <rPr>
        <sz val="10"/>
        <rFont val="宋体"/>
        <family val="0"/>
      </rPr>
      <t>浙江农林大学</t>
    </r>
  </si>
  <si>
    <r>
      <rPr>
        <sz val="10"/>
        <rFont val="宋体"/>
        <family val="0"/>
      </rPr>
      <t>浙江师范大学</t>
    </r>
  </si>
  <si>
    <r>
      <rPr>
        <sz val="10"/>
        <rFont val="宋体"/>
        <family val="0"/>
      </rPr>
      <t>李天翼</t>
    </r>
  </si>
  <si>
    <t>孙典(201119010112)     刘欢(201119010206)     汤燕平(201219010118)</t>
  </si>
  <si>
    <r>
      <rPr>
        <sz val="10"/>
        <rFont val="宋体"/>
        <family val="0"/>
      </rPr>
      <t>温晓菊</t>
    </r>
    <r>
      <rPr>
        <sz val="10"/>
        <rFont val="Times New Roman"/>
        <family val="1"/>
      </rPr>
      <t xml:space="preserve">     </t>
    </r>
    <r>
      <rPr>
        <sz val="10"/>
        <rFont val="宋体"/>
        <family val="0"/>
      </rPr>
      <t>潘城</t>
    </r>
  </si>
  <si>
    <r>
      <rPr>
        <sz val="10"/>
        <rFont val="宋体"/>
        <family val="0"/>
      </rPr>
      <t>实验师</t>
    </r>
    <r>
      <rPr>
        <sz val="10"/>
        <rFont val="Times New Roman"/>
        <family val="1"/>
      </rPr>
      <t xml:space="preserve">       </t>
    </r>
    <r>
      <rPr>
        <sz val="10"/>
        <rFont val="宋体"/>
        <family val="0"/>
      </rPr>
      <t>研究实习员</t>
    </r>
  </si>
  <si>
    <r>
      <rPr>
        <sz val="10"/>
        <rFont val="宋体"/>
        <family val="0"/>
      </rPr>
      <t>蒋佳丽</t>
    </r>
  </si>
  <si>
    <t>金珍珍(201010010508)   沈金星(201010010514)   冯颂颂(201010010524)   卢涛(201010010529)</t>
  </si>
  <si>
    <r>
      <rPr>
        <sz val="10"/>
        <rFont val="宋体"/>
        <family val="0"/>
      </rPr>
      <t>龙明慧</t>
    </r>
    <r>
      <rPr>
        <sz val="10"/>
        <rFont val="Times New Roman"/>
        <family val="1"/>
      </rPr>
      <t xml:space="preserve">       </t>
    </r>
    <r>
      <rPr>
        <sz val="10"/>
        <rFont val="宋体"/>
        <family val="0"/>
      </rPr>
      <t>周新华</t>
    </r>
  </si>
  <si>
    <r>
      <rPr>
        <sz val="10"/>
        <rFont val="宋体"/>
        <family val="0"/>
      </rPr>
      <t>张凌锋</t>
    </r>
  </si>
  <si>
    <t>刘烨(201002120805)     陈楷(201119010225)     何超超(201119010117)    陈琪琦(201119010102)</t>
  </si>
  <si>
    <r>
      <rPr>
        <sz val="10"/>
        <rFont val="宋体"/>
        <family val="0"/>
      </rPr>
      <t>王旭烽</t>
    </r>
    <r>
      <rPr>
        <sz val="10"/>
        <rFont val="Times New Roman"/>
        <family val="1"/>
      </rPr>
      <t xml:space="preserve">        </t>
    </r>
    <r>
      <rPr>
        <sz val="10"/>
        <rFont val="宋体"/>
        <family val="0"/>
      </rPr>
      <t>黄洁琼</t>
    </r>
  </si>
  <si>
    <r>
      <rPr>
        <sz val="10"/>
        <rFont val="宋体"/>
        <family val="0"/>
      </rPr>
      <t>教授</t>
    </r>
    <r>
      <rPr>
        <sz val="10"/>
        <rFont val="Times New Roman"/>
        <family val="1"/>
      </rPr>
      <t xml:space="preserve">           </t>
    </r>
    <r>
      <rPr>
        <sz val="10"/>
        <rFont val="宋体"/>
        <family val="0"/>
      </rPr>
      <t>执行董事</t>
    </r>
  </si>
  <si>
    <r>
      <rPr>
        <sz val="10"/>
        <rFont val="宋体"/>
        <family val="0"/>
      </rPr>
      <t>温州医科大学</t>
    </r>
  </si>
  <si>
    <r>
      <rPr>
        <sz val="10"/>
        <rFont val="宋体"/>
        <family val="0"/>
      </rPr>
      <t>徐州工程学院</t>
    </r>
  </si>
  <si>
    <r>
      <rPr>
        <sz val="10"/>
        <rFont val="宋体"/>
        <family val="0"/>
      </rPr>
      <t>浙江工商大学</t>
    </r>
  </si>
  <si>
    <r>
      <rPr>
        <sz val="10"/>
        <rFont val="宋体"/>
        <family val="0"/>
      </rPr>
      <t>吴坤璇</t>
    </r>
  </si>
  <si>
    <t>沈丹妮（1105100224）  王亮（1112800214）  王丽霞（1105100209）  赵钰（1105100208）</t>
  </si>
  <si>
    <r>
      <rPr>
        <sz val="10"/>
        <rFont val="宋体"/>
        <family val="0"/>
      </rPr>
      <t>卞显红</t>
    </r>
    <r>
      <rPr>
        <sz val="10"/>
        <rFont val="Times New Roman"/>
        <family val="1"/>
      </rPr>
      <t xml:space="preserve">           </t>
    </r>
    <r>
      <rPr>
        <sz val="10"/>
        <rFont val="宋体"/>
        <family val="0"/>
      </rPr>
      <t>刘东升</t>
    </r>
  </si>
  <si>
    <r>
      <rPr>
        <sz val="10"/>
        <rFont val="宋体"/>
        <family val="0"/>
      </rPr>
      <t>教授</t>
    </r>
    <r>
      <rPr>
        <sz val="10"/>
        <rFont val="Times New Roman"/>
        <family val="1"/>
      </rPr>
      <t xml:space="preserve">        </t>
    </r>
    <r>
      <rPr>
        <sz val="10"/>
        <rFont val="宋体"/>
        <family val="0"/>
      </rPr>
      <t>教授</t>
    </r>
  </si>
  <si>
    <r>
      <rPr>
        <sz val="10"/>
        <rFont val="宋体"/>
        <family val="0"/>
      </rPr>
      <t>瞿春春</t>
    </r>
  </si>
  <si>
    <t>周  燕（1005400134）     林志刚（1119300107）</t>
  </si>
  <si>
    <r>
      <rPr>
        <sz val="10"/>
        <rFont val="宋体"/>
        <family val="0"/>
      </rPr>
      <t>汤喜燕</t>
    </r>
  </si>
  <si>
    <r>
      <t xml:space="preserve">    </t>
    </r>
    <r>
      <rPr>
        <sz val="10"/>
        <rFont val="宋体"/>
        <family val="0"/>
      </rPr>
      <t>浙江东阳拉面馆位于云南省昆明市官渡区新螺蛳湾商贸城精品美食街，始于</t>
    </r>
    <r>
      <rPr>
        <sz val="10"/>
        <rFont val="Times New Roman"/>
        <family val="1"/>
      </rPr>
      <t>1998</t>
    </r>
    <r>
      <rPr>
        <sz val="10"/>
        <rFont val="宋体"/>
        <family val="0"/>
      </rPr>
      <t>年，经历了</t>
    </r>
    <r>
      <rPr>
        <sz val="10"/>
        <rFont val="Times New Roman"/>
        <family val="1"/>
      </rPr>
      <t>14</t>
    </r>
    <r>
      <rPr>
        <sz val="10"/>
        <rFont val="宋体"/>
        <family val="0"/>
      </rPr>
      <t>年岁月的洗礼，具有一定的口碑。它集合了炒菜和拉面为一体。此次的目标是为了使其规范化，甚至能够达到连锁经营。</t>
    </r>
  </si>
  <si>
    <r>
      <rPr>
        <sz val="10"/>
        <rFont val="宋体"/>
        <family val="0"/>
      </rPr>
      <t>江苏第二师范学院</t>
    </r>
  </si>
  <si>
    <r>
      <rPr>
        <sz val="10"/>
        <rFont val="宋体"/>
        <family val="0"/>
      </rPr>
      <t>陶禹歌、夏金玲</t>
    </r>
  </si>
  <si>
    <t>孙宇光(1011120063)、高 淼(1111120023)、林 倩(1111120014)</t>
  </si>
  <si>
    <r>
      <rPr>
        <sz val="10"/>
        <rFont val="宋体"/>
        <family val="0"/>
      </rPr>
      <t>陶赋雯</t>
    </r>
  </si>
  <si>
    <r>
      <rPr>
        <sz val="10"/>
        <rFont val="宋体"/>
        <family val="0"/>
      </rPr>
      <t>钟建利</t>
    </r>
  </si>
  <si>
    <t>姚丹蕾（11280130）
应瑶
（11280131）
赵锃爽
（11280133）
王敏
（11280121）</t>
  </si>
  <si>
    <r>
      <rPr>
        <sz val="10"/>
        <rFont val="宋体"/>
        <family val="0"/>
      </rPr>
      <t>王天阳</t>
    </r>
    <r>
      <rPr>
        <sz val="10"/>
        <rFont val="Times New Roman"/>
        <family val="1"/>
      </rPr>
      <t xml:space="preserve"> </t>
    </r>
    <r>
      <rPr>
        <sz val="10"/>
        <rFont val="宋体"/>
        <family val="0"/>
      </rPr>
      <t>姜海宁</t>
    </r>
  </si>
  <si>
    <r>
      <rPr>
        <sz val="10"/>
        <rFont val="宋体"/>
        <family val="0"/>
      </rPr>
      <t>副教授</t>
    </r>
    <r>
      <rPr>
        <sz val="10"/>
        <rFont val="Times New Roman"/>
        <family val="1"/>
      </rPr>
      <t xml:space="preserve"> </t>
    </r>
    <r>
      <rPr>
        <sz val="10"/>
        <rFont val="宋体"/>
        <family val="0"/>
      </rPr>
      <t>讲师</t>
    </r>
    <r>
      <rPr>
        <sz val="10"/>
        <rFont val="Times New Roman"/>
        <family val="1"/>
      </rPr>
      <t xml:space="preserve"> </t>
    </r>
  </si>
  <si>
    <r>
      <rPr>
        <sz val="10"/>
        <rFont val="宋体"/>
        <family val="0"/>
      </rPr>
      <t>厉芬芬</t>
    </r>
    <r>
      <rPr>
        <sz val="10"/>
        <rFont val="Times New Roman"/>
        <family val="1"/>
      </rPr>
      <t xml:space="preserve">  </t>
    </r>
  </si>
  <si>
    <t>王琳艳（0902020009）      杨纯（0702020017）        胡炯炯（1002020046）       郑思思（12020038）</t>
  </si>
  <si>
    <r>
      <rPr>
        <sz val="10"/>
        <rFont val="宋体"/>
        <family val="0"/>
      </rPr>
      <t>曾春燕</t>
    </r>
    <r>
      <rPr>
        <sz val="10"/>
        <rFont val="Times New Roman"/>
        <family val="1"/>
      </rPr>
      <t xml:space="preserve">        </t>
    </r>
    <r>
      <rPr>
        <sz val="10"/>
        <rFont val="宋体"/>
        <family val="0"/>
      </rPr>
      <t>叶海斌</t>
    </r>
    <r>
      <rPr>
        <sz val="10"/>
        <rFont val="Times New Roman"/>
        <family val="1"/>
      </rPr>
      <t xml:space="preserve"> </t>
    </r>
  </si>
  <si>
    <r>
      <rPr>
        <sz val="10"/>
        <rFont val="宋体"/>
        <family val="0"/>
      </rPr>
      <t>讲师</t>
    </r>
    <r>
      <rPr>
        <sz val="10"/>
        <rFont val="Times New Roman"/>
        <family val="1"/>
      </rPr>
      <t xml:space="preserve">          </t>
    </r>
    <r>
      <rPr>
        <sz val="10"/>
        <rFont val="宋体"/>
        <family val="0"/>
      </rPr>
      <t>经济师</t>
    </r>
  </si>
  <si>
    <r>
      <rPr>
        <sz val="10"/>
        <rFont val="宋体"/>
        <family val="0"/>
      </rPr>
      <t>淮海工学院</t>
    </r>
  </si>
  <si>
    <r>
      <rPr>
        <sz val="10"/>
        <rFont val="宋体"/>
        <family val="0"/>
      </rPr>
      <t>徐杰、曹德龙</t>
    </r>
  </si>
  <si>
    <t>孟芳芳(2011123206)、孙新爱(2011123210)、谭晓彬(2011123211)</t>
  </si>
  <si>
    <r>
      <rPr>
        <sz val="10"/>
        <rFont val="宋体"/>
        <family val="0"/>
      </rPr>
      <t>申屠留芳、龙向真</t>
    </r>
  </si>
  <si>
    <r>
      <rPr>
        <sz val="10"/>
        <rFont val="宋体"/>
        <family val="0"/>
      </rPr>
      <t>张夏梦</t>
    </r>
  </si>
  <si>
    <t>穆田田(21111118109)、孙克苗(21111118104)、宰慧洁(21111118108)、朱银霞(21111118102)</t>
  </si>
  <si>
    <r>
      <rPr>
        <sz val="10"/>
        <rFont val="宋体"/>
        <family val="0"/>
      </rPr>
      <t>郭芳</t>
    </r>
  </si>
  <si>
    <r>
      <rPr>
        <sz val="10"/>
        <rFont val="宋体"/>
        <family val="0"/>
      </rPr>
      <t>叮叮腔是唯一起源并发展在江苏徐州的地方剧种，盛行于徐州利国，是一种源于民间创作并发展于民间的草根文化，本项目拟从叮叮腔音乐的本体特征、唱腔语言、剧目，以及发展、传承现状等方面对其进行初步的考察分析，以便为叮叮腔的保护和传承提供一些理论支撑。</t>
    </r>
  </si>
  <si>
    <r>
      <rPr>
        <sz val="10"/>
        <rFont val="宋体"/>
        <family val="0"/>
      </rPr>
      <t>尹传宝、王龙</t>
    </r>
  </si>
  <si>
    <t>黄燕清(20110508104)、邢豪(20101701109)、申云飞(20111704207)</t>
  </si>
  <si>
    <r>
      <rPr>
        <sz val="10"/>
        <rFont val="宋体"/>
        <family val="0"/>
      </rPr>
      <t>郑</t>
    </r>
    <r>
      <rPr>
        <sz val="10"/>
        <rFont val="Times New Roman"/>
        <family val="1"/>
      </rPr>
      <t xml:space="preserve"> </t>
    </r>
    <r>
      <rPr>
        <sz val="10"/>
        <rFont val="宋体"/>
        <family val="0"/>
      </rPr>
      <t>茜、李雅楠</t>
    </r>
  </si>
  <si>
    <r>
      <rPr>
        <sz val="10"/>
        <rFont val="宋体"/>
        <family val="0"/>
      </rPr>
      <t>马思嘉、王莹</t>
    </r>
  </si>
  <si>
    <t>吴鹏(112602116)</t>
  </si>
  <si>
    <r>
      <rPr>
        <sz val="10"/>
        <rFont val="宋体"/>
        <family val="0"/>
      </rPr>
      <t>王新驰、侯兵</t>
    </r>
  </si>
  <si>
    <r>
      <rPr>
        <sz val="10"/>
        <rFont val="宋体"/>
        <family val="0"/>
      </rPr>
      <t>南京审计学院</t>
    </r>
  </si>
  <si>
    <r>
      <rPr>
        <sz val="10"/>
        <rFont val="宋体"/>
        <family val="0"/>
      </rPr>
      <t>吴蕾、鲁茸央宗</t>
    </r>
  </si>
  <si>
    <t>石棃丹(11040319)、杨娟(11040332)、徐双双(11040330)</t>
  </si>
  <si>
    <r>
      <rPr>
        <sz val="10"/>
        <rFont val="宋体"/>
        <family val="0"/>
      </rPr>
      <t>孙文远</t>
    </r>
  </si>
  <si>
    <r>
      <rPr>
        <sz val="10"/>
        <rFont val="宋体"/>
        <family val="0"/>
      </rPr>
      <t>常熟理工学院</t>
    </r>
  </si>
  <si>
    <r>
      <rPr>
        <sz val="10"/>
        <rFont val="宋体"/>
        <family val="0"/>
      </rPr>
      <t>张林、邹改</t>
    </r>
  </si>
  <si>
    <t>许冉冉(170411218)、许虎(170411207)、诸志俊(170511110)</t>
  </si>
  <si>
    <r>
      <rPr>
        <sz val="10"/>
        <rFont val="宋体"/>
        <family val="0"/>
      </rPr>
      <t>季嘉龙、何亚男</t>
    </r>
  </si>
  <si>
    <t>石晓媛(20101006113)、王 悦(20101006118)、林 晖(20111005111)</t>
  </si>
  <si>
    <r>
      <rPr>
        <sz val="10"/>
        <rFont val="宋体"/>
        <family val="0"/>
      </rPr>
      <t>薛以伟</t>
    </r>
  </si>
  <si>
    <r>
      <rPr>
        <sz val="10"/>
        <rFont val="宋体"/>
        <family val="0"/>
      </rPr>
      <t>朱超</t>
    </r>
  </si>
  <si>
    <t>张羽婷(20110510101)、秦芹芹(20110510102)、谢晨曦(20110510109)、沈阳阳(20110510138)</t>
  </si>
  <si>
    <r>
      <rPr>
        <sz val="10"/>
        <rFont val="宋体"/>
        <family val="0"/>
      </rPr>
      <t>胡局新</t>
    </r>
  </si>
  <si>
    <r>
      <rPr>
        <sz val="10"/>
        <rFont val="宋体"/>
        <family val="0"/>
      </rPr>
      <t>扬州大学</t>
    </r>
  </si>
  <si>
    <r>
      <rPr>
        <sz val="10"/>
        <rFont val="宋体"/>
        <family val="0"/>
      </rPr>
      <t>盛怡君</t>
    </r>
  </si>
  <si>
    <t>滕云(112601214)、王丹(112601216)、施美燕(112601212)</t>
  </si>
  <si>
    <r>
      <rPr>
        <sz val="10"/>
        <rFont val="宋体"/>
        <family val="0"/>
      </rPr>
      <t>陈肖静</t>
    </r>
  </si>
  <si>
    <r>
      <rPr>
        <sz val="10"/>
        <rFont val="宋体"/>
        <family val="0"/>
      </rPr>
      <t>陈香伶</t>
    </r>
  </si>
  <si>
    <t>胡玉婷(11084033)、唐雪艳(11084036)、王燕(11088011)</t>
  </si>
  <si>
    <r>
      <rPr>
        <sz val="10"/>
        <rFont val="宋体"/>
        <family val="0"/>
      </rPr>
      <t>黄景章</t>
    </r>
  </si>
  <si>
    <r>
      <rPr>
        <sz val="10"/>
        <rFont val="宋体"/>
        <family val="0"/>
      </rPr>
      <t>淮阴师范学院</t>
    </r>
  </si>
  <si>
    <r>
      <rPr>
        <sz val="10"/>
        <rFont val="宋体"/>
        <family val="0"/>
      </rPr>
      <t>熊炜、翁佳炜</t>
    </r>
  </si>
  <si>
    <t>高婷婷(041205008)、付春芹(041205071)、张玲(041205119)</t>
  </si>
  <si>
    <r>
      <rPr>
        <sz val="10"/>
        <rFont val="宋体"/>
        <family val="0"/>
      </rPr>
      <t>杨春龙、赵</t>
    </r>
    <r>
      <rPr>
        <sz val="10"/>
        <rFont val="Times New Roman"/>
        <family val="1"/>
      </rPr>
      <t xml:space="preserve"> </t>
    </r>
    <r>
      <rPr>
        <sz val="10"/>
        <rFont val="宋体"/>
        <family val="0"/>
      </rPr>
      <t>静</t>
    </r>
  </si>
  <si>
    <r>
      <rPr>
        <sz val="10"/>
        <rFont val="宋体"/>
        <family val="0"/>
      </rPr>
      <t>南京财经大学</t>
    </r>
  </si>
  <si>
    <r>
      <rPr>
        <sz val="10"/>
        <rFont val="宋体"/>
        <family val="0"/>
      </rPr>
      <t>王明皓</t>
    </r>
  </si>
  <si>
    <t>代营豪（3101806022）、车翰宇（3101806031）、吴大帅（3101808013）、王治杰（3101806033）</t>
  </si>
  <si>
    <r>
      <rPr>
        <sz val="10"/>
        <rFont val="宋体"/>
        <family val="0"/>
      </rPr>
      <t>赵明
唐戈</t>
    </r>
  </si>
  <si>
    <r>
      <rPr>
        <sz val="10"/>
        <rFont val="宋体"/>
        <family val="0"/>
      </rPr>
      <t>副院长
助教</t>
    </r>
  </si>
  <si>
    <r>
      <rPr>
        <sz val="10"/>
        <rFont val="宋体"/>
        <family val="0"/>
      </rPr>
      <t>南京信息工程大学</t>
    </r>
  </si>
  <si>
    <r>
      <rPr>
        <sz val="10"/>
        <rFont val="宋体"/>
        <family val="0"/>
      </rPr>
      <t>薛星、王凯捷</t>
    </r>
  </si>
  <si>
    <t>胥颖耀(1014022068)</t>
  </si>
  <si>
    <r>
      <rPr>
        <sz val="10"/>
        <rFont val="宋体"/>
        <family val="0"/>
      </rPr>
      <t>邵耀辉、徐永战</t>
    </r>
  </si>
  <si>
    <r>
      <rPr>
        <sz val="10"/>
        <rFont val="宋体"/>
        <family val="0"/>
      </rPr>
      <t>戴羽平、邵静芝</t>
    </r>
  </si>
  <si>
    <t>苏青芸(2101110320)、戚燕玲(3101110115)</t>
  </si>
  <si>
    <r>
      <rPr>
        <sz val="10"/>
        <rFont val="宋体"/>
        <family val="0"/>
      </rPr>
      <t>储敏</t>
    </r>
  </si>
  <si>
    <r>
      <rPr>
        <sz val="10"/>
        <rFont val="宋体"/>
        <family val="0"/>
      </rPr>
      <t>季扬、郭永政</t>
    </r>
  </si>
  <si>
    <t>樊彤(120505104)、仇佳慧(120505203)、桂佳丽(120505206)</t>
  </si>
  <si>
    <r>
      <rPr>
        <sz val="10"/>
        <rFont val="宋体"/>
        <family val="0"/>
      </rPr>
      <t>近年来，国民收入不断提高然而粮食需求却意外地无明显增长，而由收入增长所导致的老龄化可能是造成此类现象的重要原因。因此，本项目小组将探究收入的增长对我国未来粮食需求总体的影响方向。我们将通过研究收入增长、消费结构和粮食需求的变化、老龄化三者之间的联系从而总体分析收入增加对粮食需求及粮食安全的长期影响。</t>
    </r>
  </si>
  <si>
    <r>
      <rPr>
        <sz val="10"/>
        <rFont val="宋体"/>
        <family val="0"/>
      </rPr>
      <t>蔡梦琪</t>
    </r>
  </si>
  <si>
    <t>高乙捷(110705108)、罗宇辰(110705119)、谢彦滔(110705126)</t>
  </si>
  <si>
    <r>
      <rPr>
        <sz val="10"/>
        <rFont val="宋体"/>
        <family val="0"/>
      </rPr>
      <t>是丽娜、郭剑英</t>
    </r>
  </si>
  <si>
    <r>
      <rPr>
        <sz val="10"/>
        <rFont val="宋体"/>
        <family val="0"/>
      </rPr>
      <t>江苏大学</t>
    </r>
  </si>
  <si>
    <r>
      <rPr>
        <sz val="10"/>
        <rFont val="宋体"/>
        <family val="0"/>
      </rPr>
      <t>谢人和、李</t>
    </r>
    <r>
      <rPr>
        <sz val="10"/>
        <rFont val="Times New Roman"/>
        <family val="1"/>
      </rPr>
      <t xml:space="preserve"> </t>
    </r>
    <r>
      <rPr>
        <sz val="10"/>
        <rFont val="宋体"/>
        <family val="0"/>
      </rPr>
      <t>晓</t>
    </r>
  </si>
  <si>
    <t>高鹏飞(20111332028)、蔡启亮(20111315068)、翁玲婷(20121311027)</t>
  </si>
  <si>
    <r>
      <rPr>
        <sz val="10"/>
        <rFont val="宋体"/>
        <family val="0"/>
      </rPr>
      <t>叶芬梅、赵海燕</t>
    </r>
  </si>
  <si>
    <r>
      <rPr>
        <sz val="10"/>
        <rFont val="宋体"/>
        <family val="0"/>
      </rPr>
      <t>江苏师范大学</t>
    </r>
  </si>
  <si>
    <r>
      <rPr>
        <sz val="10"/>
        <rFont val="宋体"/>
        <family val="0"/>
      </rPr>
      <t>仇小松、潘超伟</t>
    </r>
  </si>
  <si>
    <t>蔡文文(1103012027)、王焰(1103012011)、葛鑫洋(1205022024)</t>
  </si>
  <si>
    <r>
      <rPr>
        <sz val="10"/>
        <rFont val="宋体"/>
        <family val="0"/>
      </rPr>
      <t>蔡娟、蔡陈聪</t>
    </r>
  </si>
  <si>
    <r>
      <rPr>
        <sz val="10"/>
        <rFont val="宋体"/>
        <family val="0"/>
      </rPr>
      <t>南京林业大学</t>
    </r>
  </si>
  <si>
    <r>
      <rPr>
        <sz val="10"/>
        <rFont val="宋体"/>
        <family val="0"/>
      </rPr>
      <t>靳晓佳、姚梦雪</t>
    </r>
  </si>
  <si>
    <t>罗云(101404108)、杨孟娜(101404116)、粟丹丹(111404113)</t>
  </si>
  <si>
    <r>
      <rPr>
        <sz val="10"/>
        <rFont val="宋体"/>
        <family val="0"/>
      </rPr>
      <t>张荣强、刘玮</t>
    </r>
  </si>
  <si>
    <r>
      <rPr>
        <sz val="10"/>
        <rFont val="宋体"/>
        <family val="0"/>
      </rPr>
      <t>宝鸡文理学院</t>
    </r>
  </si>
  <si>
    <t xml:space="preserve">卢丹201186024010、段娜201186024033、刘聪210086024004、王赞 201186024005  </t>
  </si>
  <si>
    <r>
      <rPr>
        <sz val="10"/>
        <rFont val="宋体"/>
        <family val="0"/>
      </rPr>
      <t>赵建昌</t>
    </r>
  </si>
  <si>
    <r>
      <rPr>
        <sz val="10"/>
        <rFont val="宋体"/>
        <family val="0"/>
      </rPr>
      <t>南京工业大学</t>
    </r>
  </si>
  <si>
    <r>
      <rPr>
        <sz val="10"/>
        <rFont val="宋体"/>
        <family val="0"/>
      </rPr>
      <t>南通大学</t>
    </r>
  </si>
  <si>
    <r>
      <rPr>
        <sz val="10"/>
        <rFont val="宋体"/>
        <family val="0"/>
      </rPr>
      <t>西安翻译学院</t>
    </r>
  </si>
  <si>
    <t xml:space="preserve">党  博(12311110120)李  娜(12311110121) 霍小明(12311110119)丁  涵(12311110101)     </t>
  </si>
  <si>
    <r>
      <rPr>
        <sz val="10"/>
        <rFont val="宋体"/>
        <family val="0"/>
      </rPr>
      <t>谢膺白</t>
    </r>
  </si>
  <si>
    <r>
      <rPr>
        <sz val="10"/>
        <rFont val="宋体"/>
        <family val="0"/>
      </rPr>
      <t>西安美术学院</t>
    </r>
  </si>
  <si>
    <r>
      <rPr>
        <sz val="10"/>
        <rFont val="宋体"/>
        <family val="0"/>
      </rPr>
      <t>金夏梦</t>
    </r>
  </si>
  <si>
    <t>党林静20115000045刘建宁20115000174王丹20115000108豆瑞20115000126付凌云20115000197祖悠扬20115000572</t>
  </si>
  <si>
    <r>
      <rPr>
        <sz val="10"/>
        <rFont val="宋体"/>
        <family val="0"/>
      </rPr>
      <t>屈炳昊</t>
    </r>
  </si>
  <si>
    <r>
      <rPr>
        <sz val="10"/>
        <rFont val="宋体"/>
        <family val="0"/>
      </rPr>
      <t>王</t>
    </r>
    <r>
      <rPr>
        <sz val="10"/>
        <rFont val="Times New Roman"/>
        <family val="1"/>
      </rPr>
      <t xml:space="preserve">  </t>
    </r>
    <r>
      <rPr>
        <sz val="10"/>
        <rFont val="宋体"/>
        <family val="0"/>
      </rPr>
      <t>刚</t>
    </r>
  </si>
  <si>
    <r>
      <rPr>
        <sz val="10"/>
        <rFont val="宋体"/>
        <family val="0"/>
      </rPr>
      <t>渭南师范学院</t>
    </r>
  </si>
  <si>
    <r>
      <rPr>
        <sz val="10"/>
        <rFont val="宋体"/>
        <family val="0"/>
      </rPr>
      <t>林娟</t>
    </r>
  </si>
  <si>
    <t>李振娟(110543017)、
王瑄(110543034)、
左梅(110543046)、
赵娟(110543042)、
吴静(110543038)、
冯瑞(110543008)、 
盛洁洁(110543026)</t>
  </si>
  <si>
    <r>
      <rPr>
        <sz val="10"/>
        <rFont val="宋体"/>
        <family val="0"/>
      </rPr>
      <t xml:space="preserve">许娅
</t>
    </r>
    <r>
      <rPr>
        <sz val="10"/>
        <rFont val="Times New Roman"/>
        <family val="1"/>
      </rPr>
      <t>/</t>
    </r>
    <r>
      <rPr>
        <sz val="10"/>
        <rFont val="宋体"/>
        <family val="0"/>
      </rPr>
      <t>罗维亮</t>
    </r>
  </si>
  <si>
    <r>
      <rPr>
        <sz val="10"/>
        <rFont val="宋体"/>
        <family val="0"/>
      </rPr>
      <t xml:space="preserve">讲师
</t>
    </r>
    <r>
      <rPr>
        <sz val="10"/>
        <rFont val="Times New Roman"/>
        <family val="1"/>
      </rPr>
      <t>/</t>
    </r>
    <r>
      <rPr>
        <sz val="10"/>
        <rFont val="宋体"/>
        <family val="0"/>
      </rPr>
      <t>教授</t>
    </r>
  </si>
  <si>
    <r>
      <rPr>
        <sz val="10"/>
        <rFont val="宋体"/>
        <family val="0"/>
      </rPr>
      <t>渭南传统美食有着悠久的历史，做工精细，独具地方民间特色。但是由于传统美食制作方法多为口口相传，没有向规模化、标准化发展，使得</t>
    </r>
    <r>
      <rPr>
        <sz val="10"/>
        <rFont val="Times New Roman"/>
        <family val="1"/>
      </rPr>
      <t>“</t>
    </r>
    <r>
      <rPr>
        <sz val="10"/>
        <rFont val="宋体"/>
        <family val="0"/>
      </rPr>
      <t>配方保密、食材独特</t>
    </r>
    <r>
      <rPr>
        <sz val="10"/>
        <rFont val="Times New Roman"/>
        <family val="1"/>
      </rPr>
      <t>”</t>
    </r>
    <r>
      <rPr>
        <sz val="10"/>
        <rFont val="宋体"/>
        <family val="0"/>
      </rPr>
      <t>的传统美食只能藏身于陋巷地摊。消费者的年龄层也越来越趋于老龄化。本课题旨在通过品牌建设的整体化策划将渭南的传统美食进行推广，实现其应有的商业和文化价值，也将是向全国宣传渭南的一个切入。另外有助于激发同学们的研究兴趣，将所学知识充分运用在实际的操作过程中，培养学生的实践能力、创新精神和团队协作精神。</t>
    </r>
  </si>
  <si>
    <r>
      <rPr>
        <sz val="10"/>
        <rFont val="宋体"/>
        <family val="0"/>
      </rPr>
      <t>陆忠顺</t>
    </r>
  </si>
  <si>
    <t>卞扬(2107100101)、徐亚楠(2107100115)</t>
  </si>
  <si>
    <r>
      <rPr>
        <sz val="10"/>
        <rFont val="宋体"/>
        <family val="0"/>
      </rPr>
      <t>王冀宁</t>
    </r>
  </si>
  <si>
    <t>肖祝莹（10110304033）    史雨净（10110304029）         罗永志（10110304048）</t>
  </si>
  <si>
    <r>
      <rPr>
        <sz val="10"/>
        <rFont val="宋体"/>
        <family val="0"/>
      </rPr>
      <t>王培英</t>
    </r>
  </si>
  <si>
    <r>
      <rPr>
        <sz val="10"/>
        <rFont val="宋体"/>
        <family val="0"/>
      </rPr>
      <t>北京地区拉美国家来华留学生现状调查</t>
    </r>
  </si>
  <si>
    <t>杨明（10110340036）
孟擎（12120305005）
魏云鹏（10110340034）</t>
  </si>
  <si>
    <r>
      <rPr>
        <sz val="10"/>
        <rFont val="宋体"/>
        <family val="0"/>
      </rPr>
      <t>叶映芳</t>
    </r>
  </si>
  <si>
    <r>
      <rPr>
        <sz val="10"/>
        <rFont val="宋体"/>
        <family val="0"/>
      </rPr>
      <t>西班牙语导游市场调查研究</t>
    </r>
    <r>
      <rPr>
        <sz val="10"/>
        <rFont val="Times New Roman"/>
        <family val="1"/>
      </rPr>
      <t>-</t>
    </r>
    <r>
      <rPr>
        <sz val="10"/>
        <rFont val="宋体"/>
        <family val="0"/>
      </rPr>
      <t>以北京地区为例</t>
    </r>
  </si>
  <si>
    <t>徐海婷（10110340025）
李印超（10110341014）
赵思宁（10110341034）
李仙（10110341009）</t>
  </si>
  <si>
    <r>
      <rPr>
        <sz val="10"/>
        <rFont val="宋体"/>
        <family val="0"/>
      </rPr>
      <t>刘娇月</t>
    </r>
  </si>
  <si>
    <r>
      <rPr>
        <sz val="10"/>
        <rFont val="宋体"/>
        <family val="0"/>
      </rPr>
      <t>苏州大学</t>
    </r>
  </si>
  <si>
    <r>
      <rPr>
        <sz val="10"/>
        <rFont val="宋体"/>
        <family val="0"/>
      </rPr>
      <t>吴立群</t>
    </r>
  </si>
  <si>
    <t>许奕颖(1103402044)、于洋(1103406028)</t>
  </si>
  <si>
    <r>
      <rPr>
        <sz val="10"/>
        <rFont val="宋体"/>
        <family val="0"/>
      </rPr>
      <t>余同元</t>
    </r>
  </si>
  <si>
    <t>付佩（1004970136） 何小琪（1004970311） 黄宇航（1104280115） 李芸芸（1104280112）</t>
  </si>
  <si>
    <r>
      <rPr>
        <sz val="10"/>
        <rFont val="宋体"/>
        <family val="0"/>
      </rPr>
      <t>严惠云</t>
    </r>
  </si>
  <si>
    <r>
      <rPr>
        <sz val="10"/>
        <rFont val="宋体"/>
        <family val="0"/>
      </rPr>
      <t>陕西科技大学</t>
    </r>
  </si>
  <si>
    <r>
      <rPr>
        <sz val="10"/>
        <rFont val="宋体"/>
        <family val="0"/>
      </rPr>
      <t>李文庭</t>
    </r>
  </si>
  <si>
    <t>张露(201011030717) 王福东(201011030428)刘一蓉(201007020209)李嘉(201211020321)</t>
  </si>
  <si>
    <r>
      <rPr>
        <sz val="10"/>
        <rFont val="宋体"/>
        <family val="0"/>
      </rPr>
      <t>郭学文</t>
    </r>
  </si>
  <si>
    <r>
      <rPr>
        <sz val="10"/>
        <rFont val="宋体"/>
        <family val="0"/>
      </rPr>
      <t>西安石油大学</t>
    </r>
  </si>
  <si>
    <r>
      <rPr>
        <sz val="10"/>
        <rFont val="宋体"/>
        <family val="0"/>
      </rPr>
      <t>安康学院</t>
    </r>
  </si>
  <si>
    <t>樊阳利(2010216207)李慧芳(2010216316)王  爽(2010216203)向  培(2010216208)</t>
  </si>
  <si>
    <r>
      <rPr>
        <sz val="10"/>
        <rFont val="宋体"/>
        <family val="0"/>
      </rPr>
      <t>李清扬</t>
    </r>
  </si>
  <si>
    <t xml:space="preserve">陈景盛（学号2011244020218）   
刘培松（学号     2011244030203）   赵阳（学号     2011244010106）   罗婧（学号     2011244010221） 
</t>
  </si>
  <si>
    <r>
      <rPr>
        <sz val="10"/>
        <rFont val="宋体"/>
        <family val="0"/>
      </rPr>
      <t>马莹</t>
    </r>
  </si>
  <si>
    <r>
      <rPr>
        <sz val="10"/>
        <rFont val="宋体"/>
        <family val="0"/>
      </rPr>
      <t>沈和江</t>
    </r>
  </si>
  <si>
    <r>
      <rPr>
        <sz val="10"/>
        <rFont val="宋体"/>
        <family val="0"/>
      </rPr>
      <t>西北大学</t>
    </r>
  </si>
  <si>
    <t>2011116034，朱莹莹；2011116033，关舒婧</t>
  </si>
  <si>
    <r>
      <rPr>
        <sz val="10"/>
        <rFont val="宋体"/>
        <family val="0"/>
      </rPr>
      <t>赵牡丹</t>
    </r>
  </si>
  <si>
    <r>
      <rPr>
        <sz val="10"/>
        <rFont val="宋体"/>
        <family val="0"/>
      </rPr>
      <t>西安财经学院</t>
    </r>
  </si>
  <si>
    <r>
      <rPr>
        <sz val="10"/>
        <rFont val="宋体"/>
        <family val="0"/>
      </rPr>
      <t>黄宝丹</t>
    </r>
  </si>
  <si>
    <r>
      <rPr>
        <sz val="10"/>
        <rFont val="宋体"/>
        <family val="0"/>
      </rPr>
      <t>龚三乐</t>
    </r>
  </si>
  <si>
    <r>
      <rPr>
        <sz val="10"/>
        <rFont val="宋体"/>
        <family val="0"/>
      </rPr>
      <t>项目以生态循环农业体系为生产依托，实现</t>
    </r>
    <r>
      <rPr>
        <sz val="10"/>
        <rFont val="Times New Roman"/>
        <family val="1"/>
      </rPr>
      <t>“</t>
    </r>
    <r>
      <rPr>
        <sz val="10"/>
        <rFont val="宋体"/>
        <family val="0"/>
      </rPr>
      <t>产销结合</t>
    </r>
    <r>
      <rPr>
        <sz val="10"/>
        <rFont val="Times New Roman"/>
        <family val="1"/>
      </rPr>
      <t>”</t>
    </r>
    <r>
      <rPr>
        <sz val="10"/>
        <rFont val="宋体"/>
        <family val="0"/>
      </rPr>
      <t>持续经营；在切合国家政策的同时也具有现实需求。</t>
    </r>
  </si>
  <si>
    <r>
      <rPr>
        <sz val="10"/>
        <rFont val="宋体"/>
        <family val="0"/>
      </rPr>
      <t>陆晓丽</t>
    </r>
  </si>
  <si>
    <r>
      <rPr>
        <sz val="10"/>
        <rFont val="宋体"/>
        <family val="0"/>
      </rPr>
      <t>郭丽敏</t>
    </r>
  </si>
  <si>
    <r>
      <rPr>
        <sz val="10"/>
        <rFont val="宋体"/>
        <family val="0"/>
      </rPr>
      <t>华有杰、冯耿</t>
    </r>
  </si>
  <si>
    <t>何睿</t>
  </si>
  <si>
    <t xml:space="preserve">廖建军（11119020138）    欧阳柳（11105250201）   刘屹州（11105250212）                           余嘉峦（11007020132）    </t>
  </si>
  <si>
    <t>孙冬英   魏伟新   黄细嘉</t>
  </si>
  <si>
    <t>教授       讲师      教授</t>
  </si>
  <si>
    <t>南昌工程学院</t>
  </si>
  <si>
    <r>
      <rPr>
        <sz val="10"/>
        <rFont val="宋体"/>
        <family val="0"/>
      </rPr>
      <t>梁迅寿</t>
    </r>
  </si>
  <si>
    <r>
      <rPr>
        <sz val="10"/>
        <rFont val="宋体"/>
        <family val="0"/>
      </rPr>
      <t>冼秀丽</t>
    </r>
  </si>
  <si>
    <r>
      <rPr>
        <sz val="10"/>
        <rFont val="宋体"/>
        <family val="0"/>
      </rPr>
      <t>陈珊梅</t>
    </r>
  </si>
  <si>
    <r>
      <rPr>
        <sz val="10"/>
        <rFont val="宋体"/>
        <family val="0"/>
      </rPr>
      <t>莫玉芳</t>
    </r>
  </si>
  <si>
    <r>
      <rPr>
        <sz val="10"/>
        <rFont val="宋体"/>
        <family val="0"/>
      </rPr>
      <t>戴诗璇</t>
    </r>
  </si>
  <si>
    <r>
      <rPr>
        <sz val="10"/>
        <rFont val="宋体"/>
        <family val="0"/>
      </rPr>
      <t>朱环</t>
    </r>
  </si>
  <si>
    <r>
      <rPr>
        <sz val="10"/>
        <rFont val="宋体"/>
        <family val="0"/>
      </rPr>
      <t>蒋璐瑶</t>
    </r>
  </si>
  <si>
    <r>
      <rPr>
        <sz val="10"/>
        <rFont val="宋体"/>
        <family val="0"/>
      </rPr>
      <t>薛湘</t>
    </r>
  </si>
  <si>
    <r>
      <rPr>
        <sz val="10"/>
        <rFont val="宋体"/>
        <family val="0"/>
      </rPr>
      <t>乔帅</t>
    </r>
  </si>
  <si>
    <r>
      <rPr>
        <sz val="10"/>
        <rFont val="宋体"/>
        <family val="0"/>
      </rPr>
      <t>项目为建立一个秉承至善理念骑行俱乐部，推广着时尚、健康、低碳的生活方式。以企业的管理模式应用于俱乐部，构建大学生兼职创业平台。</t>
    </r>
  </si>
  <si>
    <r>
      <rPr>
        <sz val="10"/>
        <rFont val="宋体"/>
        <family val="0"/>
      </rPr>
      <t>广西民族大学相思湖学院</t>
    </r>
  </si>
  <si>
    <r>
      <rPr>
        <sz val="10"/>
        <rFont val="宋体"/>
        <family val="0"/>
      </rPr>
      <t>王</t>
    </r>
    <r>
      <rPr>
        <sz val="10"/>
        <rFont val="Times New Roman"/>
        <family val="1"/>
      </rPr>
      <t xml:space="preserve">  </t>
    </r>
    <r>
      <rPr>
        <sz val="10"/>
        <rFont val="宋体"/>
        <family val="0"/>
      </rPr>
      <t>普</t>
    </r>
  </si>
  <si>
    <t>周  娜（20120902125）、蒋  柏（201209030128）、王敏娟（201209020110）、张小琴（201109100213）、张  诚（201209020111）、孙大宝（201209020104）</t>
  </si>
  <si>
    <r>
      <rPr>
        <sz val="10"/>
        <rFont val="宋体"/>
        <family val="0"/>
      </rPr>
      <t>吴文洁</t>
    </r>
  </si>
  <si>
    <r>
      <rPr>
        <sz val="10"/>
        <rFont val="宋体"/>
        <family val="0"/>
      </rPr>
      <t>杨正龙</t>
    </r>
  </si>
  <si>
    <r>
      <rPr>
        <sz val="10"/>
        <rFont val="宋体"/>
        <family val="0"/>
      </rPr>
      <t>宁和</t>
    </r>
  </si>
  <si>
    <r>
      <rPr>
        <sz val="10"/>
        <rFont val="宋体"/>
        <family val="0"/>
      </rPr>
      <t>覃德清</t>
    </r>
  </si>
  <si>
    <r>
      <rPr>
        <sz val="10"/>
        <rFont val="宋体"/>
        <family val="0"/>
      </rPr>
      <t>以别具一格的疍家传统婚俗为切入点，探讨疍家文化的保护、传承与发展。</t>
    </r>
  </si>
  <si>
    <r>
      <rPr>
        <sz val="10"/>
        <rFont val="宋体"/>
        <family val="0"/>
      </rPr>
      <t>黄蓉</t>
    </r>
  </si>
  <si>
    <r>
      <rPr>
        <sz val="10"/>
        <rFont val="宋体"/>
        <family val="0"/>
      </rPr>
      <t>许凤妮</t>
    </r>
  </si>
  <si>
    <r>
      <rPr>
        <sz val="10"/>
        <rFont val="宋体"/>
        <family val="0"/>
      </rPr>
      <t>陈三明</t>
    </r>
  </si>
  <si>
    <t>九江学院</t>
  </si>
  <si>
    <t>刘红</t>
  </si>
  <si>
    <t>宋娟（2011100029）余东（2011102061）        章盼（2012101343）         杨富杰 （2011011086）</t>
  </si>
  <si>
    <t>张琼  郁阳刚</t>
  </si>
  <si>
    <r>
      <rPr>
        <sz val="10"/>
        <color indexed="8"/>
        <rFont val="宋体"/>
        <family val="0"/>
      </rPr>
      <t>讲师</t>
    </r>
  </si>
  <si>
    <r>
      <rPr>
        <sz val="10"/>
        <color indexed="8"/>
        <rFont val="宋体"/>
        <family val="0"/>
      </rPr>
      <t>钟桂英</t>
    </r>
  </si>
  <si>
    <r>
      <rPr>
        <sz val="10"/>
        <color indexed="8"/>
        <rFont val="宋体"/>
        <family val="0"/>
      </rPr>
      <t>周凝</t>
    </r>
  </si>
  <si>
    <r>
      <rPr>
        <sz val="10"/>
        <rFont val="宋体"/>
        <family val="0"/>
      </rPr>
      <t>桂林电子科技大学信息科技学院</t>
    </r>
  </si>
  <si>
    <r>
      <rPr>
        <sz val="10"/>
        <rFont val="宋体"/>
        <family val="0"/>
      </rPr>
      <t>李原旭</t>
    </r>
  </si>
  <si>
    <r>
      <rPr>
        <sz val="10"/>
        <rFont val="宋体"/>
        <family val="0"/>
      </rPr>
      <t>韦金</t>
    </r>
  </si>
  <si>
    <r>
      <rPr>
        <sz val="10"/>
        <rFont val="宋体"/>
        <family val="0"/>
      </rPr>
      <t>李美枫</t>
    </r>
  </si>
  <si>
    <r>
      <rPr>
        <sz val="10"/>
        <rFont val="宋体"/>
        <family val="0"/>
      </rPr>
      <t>程胜龙</t>
    </r>
  </si>
  <si>
    <t>助教</t>
  </si>
  <si>
    <t>井冈山大学</t>
  </si>
  <si>
    <t>韦幸</t>
  </si>
  <si>
    <t xml:space="preserve">刘茜李慧君彭勇
</t>
  </si>
  <si>
    <t>李东影    王伟年</t>
  </si>
  <si>
    <t>讲师教授</t>
  </si>
  <si>
    <t>副教授讲师</t>
  </si>
  <si>
    <t>江西师范大学</t>
  </si>
  <si>
    <r>
      <rPr>
        <sz val="10"/>
        <rFont val="宋体"/>
        <family val="0"/>
      </rPr>
      <t>右江民族医学院</t>
    </r>
  </si>
  <si>
    <r>
      <rPr>
        <sz val="10"/>
        <rFont val="宋体"/>
        <family val="0"/>
      </rPr>
      <t>窦锡彬</t>
    </r>
  </si>
  <si>
    <t>创业训练项目</t>
  </si>
  <si>
    <r>
      <rPr>
        <sz val="10"/>
        <rFont val="宋体"/>
        <family val="0"/>
      </rPr>
      <t>黄森</t>
    </r>
  </si>
  <si>
    <t>倪文杰(1103103026)
张伟鹏(1103103036)</t>
  </si>
  <si>
    <r>
      <rPr>
        <sz val="10"/>
        <rFont val="宋体"/>
        <family val="0"/>
      </rPr>
      <t>姜德森
林健</t>
    </r>
  </si>
  <si>
    <r>
      <rPr>
        <sz val="10"/>
        <rFont val="宋体"/>
        <family val="0"/>
      </rPr>
      <t>教授
工程总监</t>
    </r>
  </si>
  <si>
    <r>
      <rPr>
        <sz val="10"/>
        <rFont val="宋体"/>
        <family val="0"/>
      </rPr>
      <t>福建农林大学金山学院</t>
    </r>
  </si>
  <si>
    <r>
      <rPr>
        <sz val="10"/>
        <rFont val="宋体"/>
        <family val="0"/>
      </rPr>
      <t>蓝伟超</t>
    </r>
  </si>
  <si>
    <t xml:space="preserve">张贤风(116704046)
陈荣彬(116711093)
洪炜灿(116711098)
</t>
  </si>
  <si>
    <r>
      <rPr>
        <sz val="10"/>
        <rFont val="宋体"/>
        <family val="0"/>
      </rPr>
      <t>肖知亮</t>
    </r>
  </si>
  <si>
    <t>副教授</t>
  </si>
  <si>
    <t>教授</t>
  </si>
  <si>
    <t>讲师</t>
  </si>
  <si>
    <t>王娜</t>
  </si>
  <si>
    <t>邹璋灵</t>
  </si>
  <si>
    <r>
      <t>李美芳 (0907070057) 陈志平</t>
    </r>
    <r>
      <rPr>
        <sz val="10"/>
        <color indexed="10"/>
        <rFont val="宋体"/>
        <family val="0"/>
      </rPr>
      <t xml:space="preserve"> </t>
    </r>
    <r>
      <rPr>
        <sz val="10"/>
        <rFont val="宋体"/>
        <family val="0"/>
      </rPr>
      <t>邓  然  黄石明  王  琪  李杨武 廖凯涛</t>
    </r>
  </si>
  <si>
    <t>方朝阳</t>
  </si>
  <si>
    <t>陈泓宇</t>
  </si>
  <si>
    <r>
      <rPr>
        <sz val="10"/>
        <rFont val="宋体"/>
        <family val="0"/>
      </rPr>
      <t>肖惠忠</t>
    </r>
  </si>
  <si>
    <t>游  菲（20104145026）、  潘国和（20104144018）、吴冬秀（20104142022）、黄晓滨（20104141008）</t>
  </si>
  <si>
    <r>
      <rPr>
        <sz val="10"/>
        <rFont val="宋体"/>
        <family val="0"/>
      </rPr>
      <t>魏永青</t>
    </r>
  </si>
  <si>
    <r>
      <rPr>
        <sz val="10"/>
        <rFont val="宋体"/>
        <family val="0"/>
      </rPr>
      <t>林宝丽</t>
    </r>
  </si>
  <si>
    <t>李  龙（20114071047）、林辉辉（20114222054）、李小耀（20114082039）、于海旭（20114051002）</t>
  </si>
  <si>
    <r>
      <rPr>
        <sz val="10"/>
        <rFont val="宋体"/>
        <family val="0"/>
      </rPr>
      <t>张国林</t>
    </r>
  </si>
  <si>
    <r>
      <rPr>
        <sz val="10"/>
        <rFont val="宋体"/>
        <family val="0"/>
      </rPr>
      <t>福建警察学院</t>
    </r>
  </si>
  <si>
    <r>
      <rPr>
        <sz val="10"/>
        <rFont val="宋体"/>
        <family val="0"/>
      </rPr>
      <t>谢永强</t>
    </r>
  </si>
  <si>
    <t>罗恩祥，10127056；黄文彬，10127052</t>
  </si>
  <si>
    <r>
      <rPr>
        <sz val="10"/>
        <rFont val="宋体"/>
        <family val="0"/>
      </rPr>
      <t>范谋德</t>
    </r>
  </si>
  <si>
    <r>
      <rPr>
        <sz val="10"/>
        <rFont val="宋体"/>
        <family val="0"/>
      </rPr>
      <t>闽南理工学院</t>
    </r>
  </si>
  <si>
    <r>
      <rPr>
        <sz val="10"/>
        <rFont val="宋体"/>
        <family val="0"/>
      </rPr>
      <t>刘博闻</t>
    </r>
  </si>
  <si>
    <t>郑耕宇(102048837)    王宇峰（102048813）  
郑晓斌（102048831）</t>
  </si>
  <si>
    <r>
      <rPr>
        <sz val="10"/>
        <rFont val="宋体"/>
        <family val="0"/>
      </rPr>
      <t>王国宏</t>
    </r>
  </si>
  <si>
    <r>
      <rPr>
        <sz val="10"/>
        <rFont val="宋体"/>
        <family val="0"/>
      </rPr>
      <t>柯春泉</t>
    </r>
  </si>
  <si>
    <t>郑泽贤(112048637)
邱国庆(112048627)
江小凤(112048502)
程燕容(112048214)</t>
  </si>
  <si>
    <r>
      <rPr>
        <sz val="10"/>
        <rFont val="宋体"/>
        <family val="0"/>
      </rPr>
      <t>华侨大学厦门工学院</t>
    </r>
  </si>
  <si>
    <r>
      <rPr>
        <sz val="10"/>
        <rFont val="宋体"/>
        <family val="0"/>
      </rPr>
      <t>薛蔚蔚</t>
    </r>
  </si>
  <si>
    <t>赵晓进(311102108)、朱梅妍(3111705112)</t>
  </si>
  <si>
    <r>
      <rPr>
        <sz val="10"/>
        <rFont val="宋体"/>
        <family val="0"/>
      </rPr>
      <t>王高洁</t>
    </r>
  </si>
  <si>
    <r>
      <t xml:space="preserve">BABY PARK  </t>
    </r>
    <r>
      <rPr>
        <sz val="10"/>
        <rFont val="宋体"/>
        <family val="0"/>
      </rPr>
      <t>以婴儿装修风格让顾客回到体验原生态的生活，放慢生活节奏，去感受生活。希望能给年轻妈妈带来作用，以及给店内的其他客人带来愉悦轻松自然的心情。</t>
    </r>
  </si>
  <si>
    <r>
      <rPr>
        <sz val="10"/>
        <rFont val="宋体"/>
        <family val="0"/>
      </rPr>
      <t>吴莹婧</t>
    </r>
  </si>
  <si>
    <t>李佳佳(120101301150)、
洪冰凌
(3111301107)、
傅叶静
(3111301123）</t>
  </si>
  <si>
    <r>
      <rPr>
        <sz val="10"/>
        <rFont val="宋体"/>
        <family val="0"/>
      </rPr>
      <t>刘运娟</t>
    </r>
  </si>
  <si>
    <r>
      <rPr>
        <sz val="10"/>
        <rFont val="宋体"/>
        <family val="0"/>
      </rPr>
      <t>邵影</t>
    </r>
  </si>
  <si>
    <t>肖婷婷(120100701118)、
俞婷
(120100701156)、
秦秀虹(120100701158)、
陈慧玲
(3110701211)</t>
  </si>
  <si>
    <r>
      <rPr>
        <sz val="10"/>
        <rFont val="宋体"/>
        <family val="0"/>
      </rPr>
      <t>潘辉</t>
    </r>
  </si>
  <si>
    <r>
      <rPr>
        <sz val="10"/>
        <rFont val="宋体"/>
        <family val="0"/>
      </rPr>
      <t>教授级高工∕博士</t>
    </r>
  </si>
  <si>
    <r>
      <rPr>
        <sz val="10"/>
        <rFont val="宋体"/>
        <family val="0"/>
      </rPr>
      <t>三明学院</t>
    </r>
  </si>
  <si>
    <r>
      <rPr>
        <sz val="10"/>
        <rFont val="宋体"/>
        <family val="0"/>
      </rPr>
      <t>林思冰</t>
    </r>
  </si>
  <si>
    <r>
      <rPr>
        <sz val="10"/>
        <rFont val="宋体"/>
        <family val="0"/>
      </rPr>
      <t>武夷学院</t>
    </r>
  </si>
  <si>
    <r>
      <rPr>
        <sz val="10"/>
        <rFont val="宋体"/>
        <family val="0"/>
      </rPr>
      <t>苏梅巧</t>
    </r>
  </si>
  <si>
    <r>
      <rPr>
        <sz val="10"/>
        <rFont val="宋体"/>
        <family val="0"/>
      </rPr>
      <t>李远华</t>
    </r>
  </si>
  <si>
    <r>
      <rPr>
        <sz val="10"/>
        <rFont val="宋体"/>
        <family val="0"/>
      </rPr>
      <t>集美大学</t>
    </r>
  </si>
  <si>
    <r>
      <rPr>
        <sz val="10"/>
        <rFont val="宋体"/>
        <family val="0"/>
      </rPr>
      <t>方婷婷</t>
    </r>
  </si>
  <si>
    <t>方婷婷201221171092王婧灵201241025004林逸萍201241025058许林斌201241071050</t>
  </si>
  <si>
    <r>
      <rPr>
        <sz val="10"/>
        <rFont val="宋体"/>
        <family val="0"/>
      </rPr>
      <t>林媛媛、谢志辉</t>
    </r>
  </si>
  <si>
    <r>
      <rPr>
        <sz val="10"/>
        <rFont val="宋体"/>
        <family val="0"/>
      </rPr>
      <t>闽南师范大学</t>
    </r>
  </si>
  <si>
    <r>
      <rPr>
        <sz val="10"/>
        <rFont val="宋体"/>
        <family val="0"/>
      </rPr>
      <t>林诚真</t>
    </r>
  </si>
  <si>
    <t>洪丹丹1104000117
黄珍珍1104000113
朱秀娟1104000122</t>
  </si>
  <si>
    <r>
      <rPr>
        <sz val="10"/>
        <rFont val="宋体"/>
        <family val="0"/>
      </rPr>
      <t>陈锦坤</t>
    </r>
  </si>
  <si>
    <r>
      <rPr>
        <sz val="10"/>
        <rFont val="宋体"/>
        <family val="0"/>
      </rPr>
      <t>陈清彬</t>
    </r>
  </si>
  <si>
    <t>张燕茹（109072011002） 张雪琼（109072011016） 焦  娇（101012011132） 谢华云（129012011013）</t>
  </si>
  <si>
    <r>
      <rPr>
        <sz val="10"/>
        <rFont val="宋体"/>
        <family val="0"/>
      </rPr>
      <t>郑淑彬</t>
    </r>
  </si>
  <si>
    <r>
      <rPr>
        <sz val="10"/>
        <rFont val="宋体"/>
        <family val="0"/>
      </rPr>
      <t>蓝燕惠</t>
    </r>
  </si>
  <si>
    <t xml:space="preserve">吕嘉敏（108012010015）  
庄志刚（108012010012）  
戴福明（108032010011） 任  栋（101012010087）  </t>
  </si>
  <si>
    <r>
      <rPr>
        <sz val="10"/>
        <rFont val="宋体"/>
        <family val="0"/>
      </rPr>
      <t>陈晓峰</t>
    </r>
  </si>
  <si>
    <r>
      <t xml:space="preserve"> </t>
    </r>
    <r>
      <rPr>
        <sz val="10"/>
        <rFont val="宋体"/>
        <family val="0"/>
      </rPr>
      <t>助教</t>
    </r>
  </si>
  <si>
    <r>
      <rPr>
        <sz val="10"/>
        <rFont val="宋体"/>
        <family val="0"/>
      </rPr>
      <t>张源坤</t>
    </r>
  </si>
  <si>
    <r>
      <t>何东东（</t>
    </r>
    <r>
      <rPr>
        <sz val="10"/>
        <color indexed="8"/>
        <rFont val="宋体"/>
        <family val="0"/>
      </rPr>
      <t>2010551073）冯丽梅（2010551069）</t>
    </r>
  </si>
  <si>
    <r>
      <rPr>
        <sz val="10"/>
        <rFont val="宋体"/>
        <family val="0"/>
      </rPr>
      <t>廖选</t>
    </r>
  </si>
  <si>
    <r>
      <rPr>
        <sz val="10"/>
        <rFont val="宋体"/>
        <family val="0"/>
      </rPr>
      <t>范慧超</t>
    </r>
  </si>
  <si>
    <r>
      <rPr>
        <sz val="10"/>
        <rFont val="宋体"/>
        <family val="0"/>
      </rPr>
      <t>张翠英</t>
    </r>
  </si>
  <si>
    <r>
      <rPr>
        <sz val="10"/>
        <rFont val="宋体"/>
        <family val="0"/>
      </rPr>
      <t>福州大学</t>
    </r>
  </si>
  <si>
    <r>
      <rPr>
        <sz val="10"/>
        <rFont val="宋体"/>
        <family val="0"/>
      </rPr>
      <t>福建工程学院</t>
    </r>
  </si>
  <si>
    <r>
      <rPr>
        <sz val="10"/>
        <rFont val="宋体"/>
        <family val="0"/>
      </rPr>
      <t>陈梦圆</t>
    </r>
  </si>
  <si>
    <r>
      <rPr>
        <sz val="10"/>
        <rFont val="宋体"/>
        <family val="0"/>
      </rPr>
      <t>杨华丽</t>
    </r>
  </si>
  <si>
    <r>
      <rPr>
        <sz val="10"/>
        <rFont val="宋体"/>
        <family val="0"/>
      </rPr>
      <t>副教授</t>
    </r>
    <r>
      <rPr>
        <sz val="10"/>
        <rFont val="Times New Roman"/>
        <family val="1"/>
      </rPr>
      <t xml:space="preserve">        </t>
    </r>
    <r>
      <rPr>
        <sz val="10"/>
        <rFont val="宋体"/>
        <family val="0"/>
      </rPr>
      <t>教授</t>
    </r>
  </si>
  <si>
    <r>
      <rPr>
        <sz val="10"/>
        <rFont val="宋体"/>
        <family val="0"/>
      </rPr>
      <t>山西财经大学</t>
    </r>
  </si>
  <si>
    <r>
      <rPr>
        <sz val="10"/>
        <rFont val="宋体"/>
        <family val="0"/>
      </rPr>
      <t>王妙芬</t>
    </r>
  </si>
  <si>
    <t>白伊琦（231000101）阮  媛（141000131）王  可（141000112）叶桂萍（231100337）</t>
  </si>
  <si>
    <r>
      <t xml:space="preserve"> </t>
    </r>
    <r>
      <rPr>
        <sz val="10"/>
        <rFont val="宋体"/>
        <family val="0"/>
      </rPr>
      <t>叶先宝</t>
    </r>
  </si>
  <si>
    <r>
      <rPr>
        <sz val="10"/>
        <rFont val="宋体"/>
        <family val="0"/>
      </rPr>
      <t>福建师范大学</t>
    </r>
  </si>
  <si>
    <r>
      <rPr>
        <sz val="10"/>
        <rFont val="宋体"/>
        <family val="0"/>
      </rPr>
      <t>时庆海</t>
    </r>
  </si>
  <si>
    <t>刘健 （2012110041）刘和山（2009110212）张振（2012110063）黄栋栋（2012110071）</t>
  </si>
  <si>
    <r>
      <rPr>
        <sz val="10"/>
        <rFont val="宋体"/>
        <family val="0"/>
      </rPr>
      <t>孟华</t>
    </r>
  </si>
  <si>
    <t>郑成英(2010070066)
王飞(2012070014)
唐冰(2012070032)
刘宁(2012050529)</t>
  </si>
  <si>
    <r>
      <rPr>
        <sz val="10"/>
        <rFont val="宋体"/>
        <family val="0"/>
      </rPr>
      <t>任翔</t>
    </r>
  </si>
  <si>
    <r>
      <rPr>
        <sz val="10"/>
        <rFont val="宋体"/>
        <family val="0"/>
      </rPr>
      <t>李世龙</t>
    </r>
  </si>
  <si>
    <t>张迪
2011050302 
张灿光2011050317
王超
2011050308 
赵婕
2011050298</t>
  </si>
  <si>
    <r>
      <rPr>
        <sz val="10"/>
        <rFont val="宋体"/>
        <family val="0"/>
      </rPr>
      <t>陈春晓</t>
    </r>
  </si>
  <si>
    <r>
      <rPr>
        <sz val="10"/>
        <rFont val="宋体"/>
        <family val="0"/>
      </rPr>
      <t>泰山医学院</t>
    </r>
  </si>
  <si>
    <r>
      <rPr>
        <sz val="10"/>
        <rFont val="宋体"/>
        <family val="0"/>
      </rPr>
      <t>高艳霞</t>
    </r>
  </si>
  <si>
    <t>王振军4110008050盛超凡4111320040郑光宗4110008057</t>
  </si>
  <si>
    <r>
      <rPr>
        <sz val="10"/>
        <rFont val="宋体"/>
        <family val="0"/>
      </rPr>
      <t>彭磊李玉娟</t>
    </r>
  </si>
  <si>
    <r>
      <rPr>
        <sz val="10"/>
        <rFont val="宋体"/>
        <family val="0"/>
      </rPr>
      <t>西华师范大学</t>
    </r>
  </si>
  <si>
    <r>
      <rPr>
        <sz val="10"/>
        <rFont val="宋体"/>
        <family val="0"/>
      </rPr>
      <t>何芮竹</t>
    </r>
  </si>
  <si>
    <r>
      <rPr>
        <sz val="10"/>
        <rFont val="宋体"/>
        <family val="0"/>
      </rPr>
      <t>太原理工大学</t>
    </r>
  </si>
  <si>
    <r>
      <rPr>
        <sz val="10"/>
        <rFont val="宋体"/>
        <family val="0"/>
      </rPr>
      <t>朱向东</t>
    </r>
  </si>
  <si>
    <r>
      <rPr>
        <sz val="10"/>
        <rFont val="宋体"/>
        <family val="0"/>
      </rPr>
      <t>泰山学院</t>
    </r>
  </si>
  <si>
    <r>
      <rPr>
        <sz val="10"/>
        <rFont val="宋体"/>
        <family val="0"/>
      </rPr>
      <t>李敏</t>
    </r>
  </si>
  <si>
    <r>
      <rPr>
        <sz val="10"/>
        <rFont val="宋体"/>
        <family val="0"/>
      </rPr>
      <t>山西大学</t>
    </r>
  </si>
  <si>
    <r>
      <rPr>
        <sz val="10"/>
        <rFont val="宋体"/>
        <family val="0"/>
      </rPr>
      <t>米俊绒</t>
    </r>
  </si>
  <si>
    <r>
      <rPr>
        <sz val="10"/>
        <rFont val="宋体"/>
        <family val="0"/>
      </rPr>
      <t>刘晓慧</t>
    </r>
  </si>
  <si>
    <t>李彤彤（201101040715）余姞秀（201101040733）宁志辉（201101040721）</t>
  </si>
  <si>
    <r>
      <rPr>
        <sz val="10"/>
        <rFont val="宋体"/>
        <family val="0"/>
      </rPr>
      <t>杨立蛟</t>
    </r>
  </si>
  <si>
    <r>
      <rPr>
        <sz val="10"/>
        <rFont val="宋体"/>
        <family val="0"/>
      </rPr>
      <t>杜叶叶</t>
    </r>
  </si>
  <si>
    <t>高国权（20108326）、于壮壮(20104644)、刘天一（20105868）、宫连永（20100719）、韩雷雷（20102071）、赵金波（20105338）、</t>
  </si>
  <si>
    <r>
      <rPr>
        <sz val="10"/>
        <rFont val="宋体"/>
        <family val="0"/>
      </rPr>
      <t>毕晓政、熊凯</t>
    </r>
  </si>
  <si>
    <r>
      <rPr>
        <sz val="10"/>
        <rFont val="宋体"/>
        <family val="0"/>
      </rPr>
      <t>中级审计师、副教授</t>
    </r>
  </si>
  <si>
    <r>
      <rPr>
        <sz val="10"/>
        <rFont val="宋体"/>
        <family val="0"/>
      </rPr>
      <t>山东科技大学</t>
    </r>
  </si>
  <si>
    <r>
      <rPr>
        <sz val="10"/>
        <rFont val="宋体"/>
        <family val="0"/>
      </rPr>
      <t>葛君</t>
    </r>
    <r>
      <rPr>
        <sz val="10"/>
        <rFont val="Times New Roman"/>
        <family val="1"/>
      </rPr>
      <t xml:space="preserve"> </t>
    </r>
  </si>
  <si>
    <t>侯孝欢（201101170110）张泽坤（201101170137）李民（201101170113）</t>
  </si>
  <si>
    <r>
      <rPr>
        <sz val="10"/>
        <rFont val="宋体"/>
        <family val="0"/>
      </rPr>
      <t>倪金龙</t>
    </r>
  </si>
  <si>
    <r>
      <rPr>
        <sz val="10"/>
        <rFont val="宋体"/>
        <family val="0"/>
      </rPr>
      <t>青岛农业大学</t>
    </r>
  </si>
  <si>
    <r>
      <rPr>
        <sz val="10"/>
        <rFont val="宋体"/>
        <family val="0"/>
      </rPr>
      <t>李楠</t>
    </r>
  </si>
  <si>
    <r>
      <rPr>
        <sz val="10"/>
        <rFont val="宋体"/>
        <family val="0"/>
      </rPr>
      <t>济南大学</t>
    </r>
  </si>
  <si>
    <r>
      <t xml:space="preserve"> </t>
    </r>
    <r>
      <rPr>
        <sz val="10"/>
        <rFont val="宋体"/>
        <family val="0"/>
      </rPr>
      <t>杜梅</t>
    </r>
  </si>
  <si>
    <t>王鹏(20121415089)王丽娇(20121415087)解斌(20110622083)</t>
  </si>
  <si>
    <r>
      <rPr>
        <sz val="10"/>
        <rFont val="宋体"/>
        <family val="0"/>
      </rPr>
      <t>李爽</t>
    </r>
  </si>
  <si>
    <r>
      <rPr>
        <sz val="10"/>
        <rFont val="宋体"/>
        <family val="0"/>
      </rPr>
      <t>沈阳师范大学</t>
    </r>
  </si>
  <si>
    <r>
      <rPr>
        <sz val="10"/>
        <rFont val="宋体"/>
        <family val="0"/>
      </rPr>
      <t>刘娣</t>
    </r>
  </si>
  <si>
    <t>崔晓彤(10008169)、刘沿含(10008051)、刘婷(10008066)、董运英(10008077)</t>
  </si>
  <si>
    <r>
      <rPr>
        <sz val="10"/>
        <rFont val="宋体"/>
        <family val="0"/>
      </rPr>
      <t>华晓芳</t>
    </r>
    <r>
      <rPr>
        <sz val="10"/>
        <rFont val="Times New Roman"/>
        <family val="1"/>
      </rPr>
      <t>/</t>
    </r>
    <r>
      <rPr>
        <sz val="10"/>
        <rFont val="宋体"/>
        <family val="0"/>
      </rPr>
      <t>冯洲静</t>
    </r>
  </si>
  <si>
    <r>
      <rPr>
        <sz val="10"/>
        <rFont val="宋体"/>
        <family val="0"/>
      </rPr>
      <t>助理研究员、讲师</t>
    </r>
  </si>
  <si>
    <r>
      <rPr>
        <sz val="10"/>
        <rFont val="宋体"/>
        <family val="0"/>
      </rPr>
      <t>滨州学院</t>
    </r>
  </si>
  <si>
    <r>
      <rPr>
        <sz val="10"/>
        <rFont val="宋体"/>
        <family val="0"/>
      </rPr>
      <t>张新侠</t>
    </r>
  </si>
  <si>
    <t xml:space="preserve">张新侠(1014040210)、孟媛利(1014040207)、张文娟(1014040213)、朱先喜(1014040211) </t>
  </si>
  <si>
    <r>
      <rPr>
        <sz val="10"/>
        <rFont val="宋体"/>
        <family val="0"/>
      </rPr>
      <t>刘艳艳
魏淑丽</t>
    </r>
  </si>
  <si>
    <r>
      <rPr>
        <sz val="10"/>
        <rFont val="宋体"/>
        <family val="0"/>
      </rPr>
      <t>刘倍</t>
    </r>
  </si>
  <si>
    <t>李静(1114140208)、李双双(1114140209)、李岩(1114140226)、王建(1114140324)</t>
  </si>
  <si>
    <r>
      <rPr>
        <sz val="10"/>
        <rFont val="宋体"/>
        <family val="0"/>
      </rPr>
      <t>王一鸣
李超</t>
    </r>
  </si>
  <si>
    <t>杨扬（2011040910017）、卢頔（2011040910009）</t>
  </si>
  <si>
    <r>
      <rPr>
        <sz val="10"/>
        <rFont val="宋体"/>
        <family val="0"/>
      </rPr>
      <t>杨猛</t>
    </r>
  </si>
  <si>
    <r>
      <rPr>
        <sz val="10"/>
        <rFont val="宋体"/>
        <family val="0"/>
      </rPr>
      <t>赵雅茹</t>
    </r>
  </si>
  <si>
    <t>张俊婷（14954051）</t>
  </si>
  <si>
    <r>
      <rPr>
        <sz val="10"/>
        <rFont val="宋体"/>
        <family val="0"/>
      </rPr>
      <t>吴朝霞</t>
    </r>
  </si>
  <si>
    <r>
      <rPr>
        <sz val="10"/>
        <rFont val="宋体"/>
        <family val="0"/>
      </rPr>
      <t>沈阳大学</t>
    </r>
  </si>
  <si>
    <r>
      <rPr>
        <sz val="10"/>
        <rFont val="宋体"/>
        <family val="0"/>
      </rPr>
      <t>大连艺术学院</t>
    </r>
  </si>
  <si>
    <r>
      <rPr>
        <sz val="10"/>
        <rFont val="宋体"/>
        <family val="0"/>
      </rPr>
      <t>田雪</t>
    </r>
  </si>
  <si>
    <t>王倩男（2010040038）、 齐琪（2011040021）、 雷昌明（2012040078）、韩佳池（2012040077）</t>
  </si>
  <si>
    <r>
      <rPr>
        <sz val="10"/>
        <rFont val="宋体"/>
        <family val="0"/>
      </rPr>
      <t>付冰</t>
    </r>
  </si>
  <si>
    <r>
      <rPr>
        <sz val="10"/>
        <rFont val="宋体"/>
        <family val="0"/>
      </rPr>
      <t>辽东学院</t>
    </r>
  </si>
  <si>
    <r>
      <rPr>
        <sz val="10"/>
        <rFont val="宋体"/>
        <family val="0"/>
      </rPr>
      <t>曲慧慧</t>
    </r>
  </si>
  <si>
    <t xml:space="preserve">于朦（0711100211）、李璐（0711100215）、马悦（0714110308）、苑乐（0714110310）
</t>
  </si>
  <si>
    <r>
      <rPr>
        <sz val="10"/>
        <rFont val="宋体"/>
        <family val="0"/>
      </rPr>
      <t>曾慧</t>
    </r>
  </si>
  <si>
    <r>
      <rPr>
        <sz val="10"/>
        <rFont val="宋体"/>
        <family val="0"/>
      </rPr>
      <t>郎俊明</t>
    </r>
  </si>
  <si>
    <t>周倩（0311110318）、宁子心（0311110319）、李晓文（0311110307）</t>
  </si>
  <si>
    <r>
      <rPr>
        <sz val="10"/>
        <rFont val="宋体"/>
        <family val="0"/>
      </rPr>
      <t>赵丽丽</t>
    </r>
  </si>
  <si>
    <r>
      <rPr>
        <sz val="10"/>
        <rFont val="宋体"/>
        <family val="0"/>
      </rPr>
      <t>辽宁大学</t>
    </r>
    <r>
      <rPr>
        <sz val="10"/>
        <rFont val="Times New Roman"/>
        <family val="1"/>
      </rPr>
      <t xml:space="preserve">  </t>
    </r>
  </si>
  <si>
    <t xml:space="preserve">姜嫚(100607123)、刘柏彤(100607124)、巨英英(100607105)、张  琳(100607108)
</t>
  </si>
  <si>
    <r>
      <rPr>
        <sz val="10"/>
        <rFont val="宋体"/>
        <family val="0"/>
      </rPr>
      <t>王跃伟</t>
    </r>
  </si>
  <si>
    <r>
      <rPr>
        <sz val="10"/>
        <rFont val="宋体"/>
        <family val="0"/>
      </rPr>
      <t>沈阳农业大学</t>
    </r>
  </si>
  <si>
    <r>
      <rPr>
        <sz val="10"/>
        <rFont val="宋体"/>
        <family val="0"/>
      </rPr>
      <t>渤海大学</t>
    </r>
  </si>
  <si>
    <r>
      <rPr>
        <sz val="10"/>
        <rFont val="宋体"/>
        <family val="0"/>
      </rPr>
      <t>任斌</t>
    </r>
  </si>
  <si>
    <t>常雪锋（111210149）、韩雨(111210203)、高鹏（111210180）、黄鹏（12121132）</t>
  </si>
  <si>
    <r>
      <rPr>
        <sz val="10"/>
        <rFont val="宋体"/>
        <family val="0"/>
      </rPr>
      <t>周凤杰</t>
    </r>
  </si>
  <si>
    <r>
      <rPr>
        <sz val="10"/>
        <rFont val="宋体"/>
        <family val="0"/>
      </rPr>
      <t>王爱平</t>
    </r>
  </si>
  <si>
    <t>郭法政（L1016520）、刘莹（L1215424）、刘阳(L1016522）</t>
  </si>
  <si>
    <r>
      <rPr>
        <sz val="10"/>
        <rFont val="宋体"/>
        <family val="0"/>
      </rPr>
      <t>刘轩竹</t>
    </r>
  </si>
  <si>
    <r>
      <rPr>
        <sz val="10"/>
        <rFont val="宋体"/>
        <family val="0"/>
      </rPr>
      <t>王星岑</t>
    </r>
  </si>
  <si>
    <t>蒋婧婧（201001022005）、周飞仁（201101022191）、李想（201101022180）</t>
  </si>
  <si>
    <r>
      <rPr>
        <sz val="10"/>
        <rFont val="宋体"/>
        <family val="0"/>
      </rPr>
      <t>刘晓敏</t>
    </r>
  </si>
  <si>
    <r>
      <rPr>
        <sz val="10"/>
        <rFont val="宋体"/>
        <family val="0"/>
      </rPr>
      <t>湖北经济学院</t>
    </r>
  </si>
  <si>
    <r>
      <rPr>
        <sz val="10"/>
        <rFont val="宋体"/>
        <family val="0"/>
      </rPr>
      <t>刘展溪</t>
    </r>
  </si>
  <si>
    <r>
      <rPr>
        <sz val="10"/>
        <rFont val="宋体"/>
        <family val="0"/>
      </rPr>
      <t>辽宁工程技术大学</t>
    </r>
  </si>
  <si>
    <r>
      <rPr>
        <sz val="10"/>
        <rFont val="宋体"/>
        <family val="0"/>
      </rPr>
      <t>王微</t>
    </r>
  </si>
  <si>
    <t>李心悦（1210030110）、李洋子（1210030111）、陈锡杜（1210030202）、黄瑞（1210030206）</t>
  </si>
  <si>
    <r>
      <rPr>
        <sz val="10"/>
        <rFont val="宋体"/>
        <family val="0"/>
      </rPr>
      <t>杨红玉</t>
    </r>
  </si>
  <si>
    <r>
      <rPr>
        <sz val="10"/>
        <rFont val="宋体"/>
        <family val="0"/>
      </rPr>
      <t>湖北医药学院</t>
    </r>
  </si>
  <si>
    <r>
      <rPr>
        <sz val="10"/>
        <rFont val="宋体"/>
        <family val="0"/>
      </rPr>
      <t>曹舒心</t>
    </r>
  </si>
  <si>
    <t xml:space="preserve">李鸿宇1215224061
张吉阳1115124098
王若丁1215224228
</t>
  </si>
  <si>
    <t xml:space="preserve">刘海玉1205214062 20       盛亚飞120521405620       张晓莹      1205214085  20       王胜男     1205214008  20    </t>
  </si>
  <si>
    <t>李晶100802077
张益诚100802058
罗尹11080217
付敏11080037
蔡涛11080257</t>
  </si>
  <si>
    <r>
      <rPr>
        <sz val="10"/>
        <rFont val="宋体"/>
        <family val="0"/>
      </rPr>
      <t>洪伟</t>
    </r>
  </si>
  <si>
    <r>
      <rPr>
        <sz val="10"/>
        <rFont val="宋体"/>
        <family val="0"/>
      </rPr>
      <t>湖北美术学院</t>
    </r>
  </si>
  <si>
    <r>
      <rPr>
        <sz val="10"/>
        <rFont val="宋体"/>
        <family val="0"/>
      </rPr>
      <t>林文文</t>
    </r>
  </si>
  <si>
    <t>李雨（10032009）、潘东微（10032019）、曹媛（11032040）、何叶（11032027）</t>
  </si>
  <si>
    <r>
      <rPr>
        <sz val="10"/>
        <rFont val="宋体"/>
        <family val="0"/>
      </rPr>
      <t>查赛、王志新</t>
    </r>
  </si>
  <si>
    <r>
      <rPr>
        <sz val="10"/>
        <rFont val="宋体"/>
        <family val="0"/>
      </rPr>
      <t>校企合作是一种与经济发展相适应，与教育改革相协调的新型办学模式。版画系刻插画工作室依托武汉麦石百谷文化传媒的平台为跳板、融合商业项目和自主研发产品为一体、推动插画、绘本及其周边经济文化的发展。</t>
    </r>
  </si>
  <si>
    <r>
      <rPr>
        <sz val="10"/>
        <rFont val="宋体"/>
        <family val="0"/>
      </rPr>
      <t>湖南理工学院</t>
    </r>
  </si>
  <si>
    <r>
      <rPr>
        <sz val="10"/>
        <rFont val="宋体"/>
        <family val="0"/>
      </rPr>
      <t>刘慧军</t>
    </r>
  </si>
  <si>
    <t xml:space="preserve">王  征 14110501643   
黄思榕 14110501532   
唐凡晶 14110501545   
马鹏翔 14110501538 </t>
  </si>
  <si>
    <r>
      <rPr>
        <sz val="10"/>
        <rFont val="宋体"/>
        <family val="0"/>
      </rPr>
      <t>刘邦华</t>
    </r>
  </si>
  <si>
    <r>
      <rPr>
        <sz val="10"/>
        <rFont val="宋体"/>
        <family val="0"/>
      </rPr>
      <t>贾立敏</t>
    </r>
  </si>
  <si>
    <r>
      <rPr>
        <sz val="10"/>
        <rFont val="宋体"/>
        <family val="0"/>
      </rPr>
      <t>邓宏亚</t>
    </r>
  </si>
  <si>
    <t>刘蕾（201004360）、王格格（201004368）</t>
  </si>
  <si>
    <r>
      <rPr>
        <sz val="10"/>
        <rFont val="宋体"/>
        <family val="0"/>
      </rPr>
      <t>徐文武</t>
    </r>
  </si>
  <si>
    <r>
      <rPr>
        <sz val="10"/>
        <rFont val="宋体"/>
        <family val="0"/>
      </rPr>
      <t>赵奕珂</t>
    </r>
  </si>
  <si>
    <t>高春惠子 1212224054 20 石志鸿 1212224053 20</t>
  </si>
  <si>
    <r>
      <rPr>
        <sz val="10"/>
        <rFont val="宋体"/>
        <family val="0"/>
      </rPr>
      <t>郑胜利</t>
    </r>
  </si>
  <si>
    <r>
      <rPr>
        <sz val="10"/>
        <rFont val="宋体"/>
        <family val="0"/>
      </rPr>
      <t>于俊魁</t>
    </r>
  </si>
  <si>
    <t>郑海波 1209424029 20 张海洋 1209424091 20 温新红 1109214117  张洁 1209424041 20</t>
  </si>
  <si>
    <r>
      <rPr>
        <sz val="10"/>
        <rFont val="宋体"/>
        <family val="0"/>
      </rPr>
      <t>丁永祥</t>
    </r>
  </si>
  <si>
    <t>杨万娟刘琪(201105169028)吴蓉(201105169035)董自鹏(201105169013)</t>
  </si>
  <si>
    <r>
      <rPr>
        <sz val="10"/>
        <rFont val="宋体"/>
        <family val="0"/>
      </rPr>
      <t>孙伟</t>
    </r>
  </si>
  <si>
    <r>
      <rPr>
        <sz val="10"/>
        <rFont val="宋体"/>
        <family val="0"/>
      </rPr>
      <t>三峡大学</t>
    </r>
  </si>
  <si>
    <t>刘晓、柴晓娜、马琛莹、方佳、黄进、吴春强、张弛、杨雯凤、邹广东、赵鹏、罗成博</t>
  </si>
  <si>
    <r>
      <rPr>
        <sz val="10"/>
        <rFont val="宋体"/>
        <family val="0"/>
      </rPr>
      <t>马巧云</t>
    </r>
  </si>
  <si>
    <r>
      <rPr>
        <sz val="10"/>
        <rFont val="宋体"/>
        <family val="0"/>
      </rPr>
      <t>河南师范大学</t>
    </r>
  </si>
  <si>
    <r>
      <rPr>
        <sz val="10"/>
        <rFont val="宋体"/>
        <family val="0"/>
      </rPr>
      <t>康建英</t>
    </r>
  </si>
  <si>
    <r>
      <rPr>
        <sz val="10"/>
        <rFont val="宋体"/>
        <family val="0"/>
      </rPr>
      <t>黄向前</t>
    </r>
  </si>
  <si>
    <t xml:space="preserve">张萌萌 1111324043   张晶晶 1111324008   陈剑峰 1221224084   范雅君 1210114044 </t>
  </si>
  <si>
    <r>
      <rPr>
        <sz val="10"/>
        <rFont val="宋体"/>
        <family val="0"/>
      </rPr>
      <t>陶玉霞</t>
    </r>
  </si>
  <si>
    <r>
      <rPr>
        <sz val="10"/>
        <rFont val="宋体"/>
        <family val="0"/>
      </rPr>
      <t>李亚恒</t>
    </r>
  </si>
  <si>
    <t xml:space="preserve">张万鹏 1111324088 黄颖聪 1221224078   李香娟 1105324068 张瑞  1105324078  </t>
  </si>
  <si>
    <r>
      <rPr>
        <sz val="10"/>
        <rFont val="宋体"/>
        <family val="0"/>
      </rPr>
      <t>郭正英</t>
    </r>
  </si>
  <si>
    <t xml:space="preserve">李婷 1221224032   韩亚杰 1221224055   何学菲 1221224067   解珍珍 1221224059 </t>
  </si>
  <si>
    <r>
      <rPr>
        <sz val="10"/>
        <rFont val="宋体"/>
        <family val="0"/>
      </rPr>
      <t>闫喜琴</t>
    </r>
  </si>
  <si>
    <r>
      <rPr>
        <sz val="10"/>
        <rFont val="宋体"/>
        <family val="0"/>
      </rPr>
      <t>武汉科技大学</t>
    </r>
  </si>
  <si>
    <r>
      <rPr>
        <sz val="10"/>
        <rFont val="宋体"/>
        <family val="0"/>
      </rPr>
      <t>河南理工大学</t>
    </r>
  </si>
  <si>
    <r>
      <rPr>
        <sz val="10"/>
        <rFont val="宋体"/>
        <family val="0"/>
      </rPr>
      <t>王远</t>
    </r>
  </si>
  <si>
    <t>李泉  1215124043
杜素沛1215124104
白鹭  1215124149</t>
  </si>
  <si>
    <r>
      <rPr>
        <sz val="10"/>
        <rFont val="宋体"/>
        <family val="0"/>
      </rPr>
      <t>华北水利水电大学</t>
    </r>
  </si>
  <si>
    <r>
      <rPr>
        <sz val="10"/>
        <rFont val="宋体"/>
        <family val="0"/>
      </rPr>
      <t>大理学院</t>
    </r>
  </si>
  <si>
    <r>
      <rPr>
        <sz val="10"/>
        <rFont val="宋体"/>
        <family val="0"/>
      </rPr>
      <t>黄晶</t>
    </r>
  </si>
  <si>
    <r>
      <rPr>
        <sz val="10"/>
        <rFont val="宋体"/>
        <family val="0"/>
      </rPr>
      <t>李陆浩</t>
    </r>
  </si>
  <si>
    <t>王赢赢（311117040220）
姜杰（311117040112）
李燃（311117040211）
原瑞瑞（311117040205）
吴娜娜
（311117040204）</t>
  </si>
  <si>
    <r>
      <rPr>
        <sz val="10"/>
        <rFont val="宋体"/>
        <family val="0"/>
      </rPr>
      <t>李鸿宇</t>
    </r>
  </si>
  <si>
    <t>王闪闪（201106403）王燕皓（201106406）师自杰（201106410）李志勤（201106416）</t>
  </si>
  <si>
    <r>
      <rPr>
        <sz val="10"/>
        <rFont val="宋体"/>
        <family val="0"/>
      </rPr>
      <t>胡健、王桂秀</t>
    </r>
  </si>
  <si>
    <r>
      <rPr>
        <sz val="10"/>
        <rFont val="宋体"/>
        <family val="0"/>
      </rPr>
      <t>云南大学滇池学院</t>
    </r>
  </si>
  <si>
    <r>
      <rPr>
        <sz val="10"/>
        <rFont val="宋体"/>
        <family val="0"/>
      </rPr>
      <t>李建洪</t>
    </r>
  </si>
  <si>
    <t>柏煜婷 （20102108268）
左昕莹 （20102131308）</t>
  </si>
  <si>
    <r>
      <rPr>
        <sz val="10"/>
        <rFont val="宋体"/>
        <family val="0"/>
      </rPr>
      <t>肖潇</t>
    </r>
  </si>
  <si>
    <r>
      <rPr>
        <sz val="10"/>
        <rFont val="宋体"/>
        <family val="0"/>
      </rPr>
      <t>云南师范大学文理学院</t>
    </r>
  </si>
  <si>
    <r>
      <rPr>
        <sz val="10"/>
        <rFont val="宋体"/>
        <family val="0"/>
      </rPr>
      <t>赵长春</t>
    </r>
  </si>
  <si>
    <t>朱琳芳（201046246）
马娅（201046293）
刘杨（2010462980）
朱文婷（201046306）
李艳红（201046286）</t>
  </si>
  <si>
    <r>
      <rPr>
        <sz val="10"/>
        <rFont val="宋体"/>
        <family val="0"/>
      </rPr>
      <t>赵霞
易琳</t>
    </r>
  </si>
  <si>
    <r>
      <rPr>
        <sz val="10"/>
        <rFont val="宋体"/>
        <family val="0"/>
      </rPr>
      <t>助教
讲师</t>
    </r>
  </si>
  <si>
    <r>
      <rPr>
        <sz val="10"/>
        <rFont val="宋体"/>
        <family val="0"/>
      </rPr>
      <t>姚晨雪丹</t>
    </r>
  </si>
  <si>
    <t>杨宇男（201046235）
陈兴沙（201046232）
王翠霞（201024237）
马明洋（201046231）
李超（201046211）</t>
  </si>
  <si>
    <r>
      <rPr>
        <sz val="10"/>
        <rFont val="宋体"/>
        <family val="0"/>
      </rPr>
      <t>马岳
李艳</t>
    </r>
  </si>
  <si>
    <r>
      <rPr>
        <sz val="10"/>
        <rFont val="宋体"/>
        <family val="0"/>
      </rPr>
      <t>陈锦霞</t>
    </r>
  </si>
  <si>
    <t>石岩（20101200141）
李世萍（201111200002）
郑文婷（201111200012）</t>
  </si>
  <si>
    <r>
      <rPr>
        <sz val="10"/>
        <rFont val="宋体"/>
        <family val="0"/>
      </rPr>
      <t>林谋旺郜汐</t>
    </r>
  </si>
  <si>
    <r>
      <rPr>
        <sz val="10"/>
        <rFont val="宋体"/>
        <family val="0"/>
      </rPr>
      <t>赵颉</t>
    </r>
  </si>
  <si>
    <t>马楚炫(201105003352)
童宁(201105003221)
董诗啟(201105003110)</t>
  </si>
  <si>
    <r>
      <rPr>
        <sz val="10"/>
        <rFont val="宋体"/>
        <family val="0"/>
      </rPr>
      <t>吴应利</t>
    </r>
  </si>
  <si>
    <r>
      <rPr>
        <sz val="10"/>
        <rFont val="宋体"/>
        <family val="0"/>
      </rPr>
      <t>西南林业大学</t>
    </r>
  </si>
  <si>
    <r>
      <rPr>
        <sz val="10"/>
        <rFont val="宋体"/>
        <family val="0"/>
      </rPr>
      <t>王彭辉</t>
    </r>
  </si>
  <si>
    <t>赵文韬（20101151028）
刘龙禹（20111151019）</t>
  </si>
  <si>
    <r>
      <rPr>
        <sz val="10"/>
        <rFont val="宋体"/>
        <family val="0"/>
      </rPr>
      <t>李俊萩</t>
    </r>
  </si>
  <si>
    <r>
      <rPr>
        <sz val="10"/>
        <rFont val="宋体"/>
        <family val="0"/>
      </rPr>
      <t>中山大学新华学院</t>
    </r>
  </si>
  <si>
    <r>
      <rPr>
        <sz val="10"/>
        <rFont val="宋体"/>
        <family val="0"/>
      </rPr>
      <t>赵丽贤</t>
    </r>
  </si>
  <si>
    <t>陈纪灵(12083003)、             阮嘉怡（12083058）、 张冬玫（12083084）、 廖欣杰（12011055）</t>
  </si>
  <si>
    <r>
      <rPr>
        <sz val="10"/>
        <rFont val="宋体"/>
        <family val="0"/>
      </rPr>
      <t>吴喜龄</t>
    </r>
  </si>
  <si>
    <r>
      <rPr>
        <sz val="10"/>
        <rFont val="宋体"/>
        <family val="0"/>
      </rPr>
      <t>郭昭乾</t>
    </r>
  </si>
  <si>
    <t>波雨珍（2011140165）    彭佳媛（2011166108）</t>
  </si>
  <si>
    <r>
      <rPr>
        <sz val="10"/>
        <rFont val="宋体"/>
        <family val="0"/>
      </rPr>
      <t>羊海潮</t>
    </r>
  </si>
  <si>
    <r>
      <rPr>
        <sz val="10"/>
        <rFont val="宋体"/>
        <family val="0"/>
      </rPr>
      <t>刘思思</t>
    </r>
  </si>
  <si>
    <t>黄敏(201012631)
杨洋(201026142)</t>
  </si>
  <si>
    <r>
      <rPr>
        <sz val="10"/>
        <rFont val="宋体"/>
        <family val="0"/>
      </rPr>
      <t>黄绮璘</t>
    </r>
  </si>
  <si>
    <r>
      <rPr>
        <sz val="10"/>
        <rFont val="宋体"/>
        <family val="0"/>
      </rPr>
      <t>许艳敏</t>
    </r>
  </si>
  <si>
    <t>李颖欣（11011522）、杨绮婷（AP1003935）、廖娜（11011524）</t>
  </si>
  <si>
    <r>
      <rPr>
        <sz val="10"/>
        <rFont val="宋体"/>
        <family val="0"/>
      </rPr>
      <t>范佳凤、张永</t>
    </r>
  </si>
  <si>
    <r>
      <rPr>
        <sz val="10"/>
        <rFont val="宋体"/>
        <family val="0"/>
      </rPr>
      <t>农苑仙</t>
    </r>
  </si>
  <si>
    <t>许超（AP1033226）、郭洁（AP1033112）、陈炯冉（11011104）</t>
  </si>
  <si>
    <r>
      <rPr>
        <sz val="10"/>
        <rFont val="宋体"/>
        <family val="0"/>
      </rPr>
      <t>彭敏晶</t>
    </r>
  </si>
  <si>
    <r>
      <rPr>
        <sz val="10"/>
        <rFont val="宋体"/>
        <family val="0"/>
      </rPr>
      <t>昆明医科大学</t>
    </r>
  </si>
  <si>
    <r>
      <rPr>
        <sz val="10"/>
        <rFont val="宋体"/>
        <family val="0"/>
      </rPr>
      <t>徐绫苑</t>
    </r>
  </si>
  <si>
    <t>李婷（200914065）
徐阳（200915050）
刘博言（201001034）
阿音卓杨（200901058）</t>
  </si>
  <si>
    <r>
      <rPr>
        <sz val="10"/>
        <rFont val="宋体"/>
        <family val="0"/>
      </rPr>
      <t>张瑞宏</t>
    </r>
  </si>
  <si>
    <r>
      <rPr>
        <sz val="10"/>
        <rFont val="宋体"/>
        <family val="0"/>
      </rPr>
      <t>云南财经大学</t>
    </r>
  </si>
  <si>
    <r>
      <rPr>
        <sz val="10"/>
        <rFont val="宋体"/>
        <family val="0"/>
      </rPr>
      <t>吉林大学珠海学院</t>
    </r>
  </si>
  <si>
    <r>
      <rPr>
        <sz val="10"/>
        <rFont val="宋体"/>
        <family val="0"/>
      </rPr>
      <t>王婧</t>
    </r>
  </si>
  <si>
    <t>张辉（05100702）、徐晖（05100523）、刘玲（05100520）、陈泱（05110406）</t>
  </si>
  <si>
    <r>
      <rPr>
        <sz val="10"/>
        <rFont val="宋体"/>
        <family val="0"/>
      </rPr>
      <t>李辉</t>
    </r>
  </si>
  <si>
    <r>
      <rPr>
        <sz val="10"/>
        <rFont val="宋体"/>
        <family val="0"/>
      </rPr>
      <t>华南师范大学增城学院</t>
    </r>
  </si>
  <si>
    <r>
      <rPr>
        <sz val="10"/>
        <rFont val="宋体"/>
        <family val="0"/>
      </rPr>
      <t>郑丹璇</t>
    </r>
  </si>
  <si>
    <t>郑海彬（201102044145）、杨丽平（201102044154）、夏丹虹（201102044174）、庾云映（201102044172）</t>
  </si>
  <si>
    <r>
      <rPr>
        <sz val="10"/>
        <rFont val="宋体"/>
        <family val="0"/>
      </rPr>
      <t>王晓宁</t>
    </r>
  </si>
  <si>
    <r>
      <rPr>
        <sz val="10"/>
        <rFont val="宋体"/>
        <family val="0"/>
      </rPr>
      <t>校聘副教授</t>
    </r>
  </si>
  <si>
    <r>
      <rPr>
        <sz val="10"/>
        <rFont val="宋体"/>
        <family val="0"/>
      </rPr>
      <t>广州大学松田学院</t>
    </r>
  </si>
  <si>
    <r>
      <rPr>
        <sz val="10"/>
        <rFont val="宋体"/>
        <family val="0"/>
      </rPr>
      <t>李金阳</t>
    </r>
  </si>
  <si>
    <t>陈伟标（1008020151）、
赖金洋（1108030110）、
黄茂帮（1108010104）</t>
  </si>
  <si>
    <r>
      <rPr>
        <sz val="10"/>
        <rFont val="宋体"/>
        <family val="0"/>
      </rPr>
      <t>赵志俊、
郭赛克</t>
    </r>
  </si>
  <si>
    <r>
      <rPr>
        <sz val="10"/>
        <rFont val="宋体"/>
        <family val="0"/>
      </rPr>
      <t>讲师、
实验师</t>
    </r>
  </si>
  <si>
    <r>
      <rPr>
        <sz val="10"/>
        <rFont val="宋体"/>
        <family val="0"/>
      </rPr>
      <t>单羽</t>
    </r>
  </si>
  <si>
    <t>张嘉玮（2010050123）、肖树忠（2010050141）</t>
  </si>
  <si>
    <r>
      <rPr>
        <sz val="10"/>
        <rFont val="宋体"/>
        <family val="0"/>
      </rPr>
      <t>刘士德</t>
    </r>
  </si>
  <si>
    <r>
      <rPr>
        <sz val="10"/>
        <rFont val="宋体"/>
        <family val="0"/>
      </rPr>
      <t>韶关学院</t>
    </r>
  </si>
  <si>
    <r>
      <rPr>
        <sz val="10"/>
        <rFont val="宋体"/>
        <family val="0"/>
      </rPr>
      <t>翟海敏</t>
    </r>
    <r>
      <rPr>
        <sz val="10"/>
        <rFont val="Times New Roman"/>
        <family val="1"/>
      </rPr>
      <t xml:space="preserve">       </t>
    </r>
  </si>
  <si>
    <r>
      <rPr>
        <sz val="10"/>
        <rFont val="宋体"/>
        <family val="0"/>
      </rPr>
      <t>云南大学</t>
    </r>
  </si>
  <si>
    <r>
      <rPr>
        <sz val="10"/>
        <rFont val="宋体"/>
        <family val="0"/>
      </rPr>
      <t>五邑大学</t>
    </r>
  </si>
  <si>
    <r>
      <rPr>
        <sz val="10"/>
        <rFont val="宋体"/>
        <family val="0"/>
      </rPr>
      <t>佛山科学技术学院</t>
    </r>
  </si>
  <si>
    <r>
      <rPr>
        <sz val="10"/>
        <rFont val="宋体"/>
        <family val="0"/>
      </rPr>
      <t>蔡雪冰</t>
    </r>
  </si>
  <si>
    <t>刘莹莹(2010734305)张雪莲(2010734312)罗明月(2010734325)罗淑冰(2010734326)</t>
  </si>
  <si>
    <r>
      <rPr>
        <sz val="10"/>
        <rFont val="宋体"/>
        <family val="0"/>
      </rPr>
      <t>汪清蓉</t>
    </r>
  </si>
  <si>
    <r>
      <rPr>
        <sz val="10"/>
        <rFont val="宋体"/>
        <family val="0"/>
      </rPr>
      <t>刘晓梓</t>
    </r>
    <r>
      <rPr>
        <sz val="10"/>
        <rFont val="Times New Roman"/>
        <family val="1"/>
      </rPr>
      <t xml:space="preserve">                </t>
    </r>
    <r>
      <rPr>
        <sz val="10"/>
        <rFont val="宋体"/>
        <family val="0"/>
      </rPr>
      <t>陈梓旋</t>
    </r>
  </si>
  <si>
    <t>高晓棋(2010464128)周李昌(2010464121)钟玉华(2010464126)</t>
  </si>
  <si>
    <r>
      <rPr>
        <sz val="10"/>
        <rFont val="宋体"/>
        <family val="0"/>
      </rPr>
      <t>上官国莲胡文娥</t>
    </r>
  </si>
  <si>
    <r>
      <rPr>
        <sz val="10"/>
        <rFont val="宋体"/>
        <family val="0"/>
      </rPr>
      <t>副教授</t>
    </r>
    <r>
      <rPr>
        <sz val="10"/>
        <rFont val="Times New Roman"/>
        <family val="1"/>
      </rPr>
      <t xml:space="preserve">   </t>
    </r>
    <r>
      <rPr>
        <sz val="10"/>
        <rFont val="宋体"/>
        <family val="0"/>
      </rPr>
      <t>高级畜牧师</t>
    </r>
  </si>
  <si>
    <r>
      <rPr>
        <sz val="10"/>
        <rFont val="宋体"/>
        <family val="0"/>
      </rPr>
      <t>深圳大学</t>
    </r>
  </si>
  <si>
    <r>
      <rPr>
        <sz val="10"/>
        <rFont val="宋体"/>
        <family val="0"/>
      </rPr>
      <t>杨文锋</t>
    </r>
  </si>
  <si>
    <t>张庆201006060120、黄初坤201006060119</t>
  </si>
  <si>
    <r>
      <rPr>
        <sz val="10"/>
        <rFont val="宋体"/>
        <family val="0"/>
      </rPr>
      <t>陈聪</t>
    </r>
  </si>
  <si>
    <t>李旭霞（11290120150）                    王秀玲（11129022024）                            陆俊杰（11129021015）                        刘小环（12129011001）</t>
  </si>
  <si>
    <r>
      <rPr>
        <sz val="10"/>
        <rFont val="宋体"/>
        <family val="0"/>
      </rPr>
      <t>钟瑞敏</t>
    </r>
    <r>
      <rPr>
        <sz val="10"/>
        <rFont val="Times New Roman"/>
        <family val="1"/>
      </rPr>
      <t xml:space="preserve">            </t>
    </r>
    <r>
      <rPr>
        <sz val="10"/>
        <rFont val="宋体"/>
        <family val="0"/>
      </rPr>
      <t>单斌</t>
    </r>
  </si>
  <si>
    <r>
      <rPr>
        <sz val="10"/>
        <rFont val="宋体"/>
        <family val="0"/>
      </rPr>
      <t>教授</t>
    </r>
    <r>
      <rPr>
        <sz val="10"/>
        <rFont val="Times New Roman"/>
        <family val="1"/>
      </rPr>
      <t xml:space="preserve">                             </t>
    </r>
    <r>
      <rPr>
        <sz val="10"/>
        <rFont val="宋体"/>
        <family val="0"/>
      </rPr>
      <t>高级实验师</t>
    </r>
  </si>
  <si>
    <r>
      <rPr>
        <sz val="10"/>
        <rFont val="宋体"/>
        <family val="0"/>
      </rPr>
      <t>嘉应学院</t>
    </r>
  </si>
  <si>
    <r>
      <rPr>
        <sz val="10"/>
        <rFont val="宋体"/>
        <family val="0"/>
      </rPr>
      <t>曾小云</t>
    </r>
  </si>
  <si>
    <t>张立奎(121040255)
温竞红（121040257）
丘文宝（121040256）</t>
  </si>
  <si>
    <r>
      <rPr>
        <sz val="10"/>
        <rFont val="宋体"/>
        <family val="0"/>
      </rPr>
      <t>刁清利</t>
    </r>
  </si>
  <si>
    <r>
      <rPr>
        <sz val="10"/>
        <rFont val="宋体"/>
        <family val="0"/>
      </rPr>
      <t>仕卓颖</t>
    </r>
  </si>
  <si>
    <t>王亚琼（20101080103）
岳静宜（20111080146）
吴雅红（20111080055）
赵辉（20111080214）</t>
  </si>
  <si>
    <r>
      <rPr>
        <sz val="10"/>
        <rFont val="宋体"/>
        <family val="0"/>
      </rPr>
      <t>孙琦</t>
    </r>
  </si>
  <si>
    <r>
      <rPr>
        <sz val="10"/>
        <rFont val="宋体"/>
        <family val="0"/>
      </rPr>
      <t>杨智翔</t>
    </r>
  </si>
  <si>
    <t>郝瑶瑶（112404104）  朱秋（102404131）</t>
  </si>
  <si>
    <r>
      <rPr>
        <sz val="10"/>
        <rFont val="宋体"/>
        <family val="0"/>
      </rPr>
      <t>吴冠聪</t>
    </r>
  </si>
  <si>
    <r>
      <rPr>
        <sz val="10"/>
        <rFont val="宋体"/>
        <family val="0"/>
      </rPr>
      <t>刘绰姿</t>
    </r>
  </si>
  <si>
    <t>吕丹婷（110402126）  钟少珠（100402137）  李欢欢（100402110）  张晓雯（100402133）  许玉秀（100402128）</t>
  </si>
  <si>
    <r>
      <rPr>
        <sz val="10"/>
        <rFont val="宋体"/>
        <family val="0"/>
      </rPr>
      <t>柴静</t>
    </r>
    <r>
      <rPr>
        <sz val="10"/>
        <rFont val="Times New Roman"/>
        <family val="1"/>
      </rPr>
      <t xml:space="preserve">       </t>
    </r>
    <r>
      <rPr>
        <sz val="10"/>
        <rFont val="宋体"/>
        <family val="0"/>
      </rPr>
      <t>胡瑞卿</t>
    </r>
  </si>
  <si>
    <r>
      <rPr>
        <sz val="10"/>
        <rFont val="宋体"/>
        <family val="0"/>
      </rPr>
      <t>闫言</t>
    </r>
  </si>
  <si>
    <t>王淼（1212070701229）   洪秋纯（1212070701208）     伟强（1212070701210） 袁雪峰（1212070701231）</t>
  </si>
  <si>
    <r>
      <rPr>
        <sz val="10"/>
        <rFont val="宋体"/>
        <family val="0"/>
      </rPr>
      <t>李存</t>
    </r>
  </si>
  <si>
    <r>
      <rPr>
        <sz val="10"/>
        <rFont val="宋体"/>
        <family val="0"/>
      </rPr>
      <t>周金龙</t>
    </r>
  </si>
  <si>
    <t xml:space="preserve">李梧桐（12251203116）
符洁琼（11251203208）
陈欣欣（12250307207）
黄莹莹（12251601110） </t>
  </si>
  <si>
    <r>
      <rPr>
        <sz val="10"/>
        <rFont val="宋体"/>
        <family val="0"/>
      </rPr>
      <t>邓路</t>
    </r>
  </si>
  <si>
    <r>
      <rPr>
        <sz val="10"/>
        <rFont val="宋体"/>
        <family val="0"/>
      </rPr>
      <t>基于潮汕肠粉微型店面经营模式的研究</t>
    </r>
  </si>
  <si>
    <r>
      <rPr>
        <sz val="10"/>
        <rFont val="宋体"/>
        <family val="0"/>
      </rPr>
      <t>陈文洁</t>
    </r>
  </si>
  <si>
    <t>陈新宜（12250502102）
吴培锴（11250103242）
陈章（11250601106）
黄峻辉（11250601314）</t>
  </si>
  <si>
    <r>
      <rPr>
        <sz val="10"/>
        <rFont val="宋体"/>
        <family val="0"/>
      </rPr>
      <t>陈晓琳</t>
    </r>
  </si>
  <si>
    <t xml:space="preserve">陈文溥（12251209105）
李兆伦（12251101119）
周子然（12250503142）
黄景云（12251203111） </t>
  </si>
  <si>
    <r>
      <rPr>
        <sz val="10"/>
        <rFont val="宋体"/>
        <family val="0"/>
      </rPr>
      <t>广州大学</t>
    </r>
  </si>
  <si>
    <r>
      <rPr>
        <sz val="10"/>
        <rFont val="宋体"/>
        <family val="0"/>
      </rPr>
      <t>讲师</t>
    </r>
    <r>
      <rPr>
        <sz val="10"/>
        <rFont val="Times New Roman"/>
        <family val="1"/>
      </rPr>
      <t>/</t>
    </r>
    <r>
      <rPr>
        <sz val="10"/>
        <rFont val="宋体"/>
        <family val="0"/>
      </rPr>
      <t>博士</t>
    </r>
  </si>
  <si>
    <r>
      <rPr>
        <sz val="10"/>
        <rFont val="宋体"/>
        <family val="0"/>
      </rPr>
      <t>骆丹</t>
    </r>
  </si>
  <si>
    <t>方健宇（1121100018）、揭融融（1121100025）、吴  翀（1121100005）、曾晓慧（1121100075）</t>
  </si>
  <si>
    <r>
      <rPr>
        <sz val="10"/>
        <rFont val="宋体"/>
        <family val="0"/>
      </rPr>
      <t>潘妍娜</t>
    </r>
  </si>
  <si>
    <r>
      <rPr>
        <sz val="10"/>
        <rFont val="宋体"/>
        <family val="0"/>
      </rPr>
      <t>广州体育学院</t>
    </r>
  </si>
  <si>
    <r>
      <rPr>
        <sz val="10"/>
        <rFont val="宋体"/>
        <family val="0"/>
      </rPr>
      <t>杨苑玲</t>
    </r>
  </si>
  <si>
    <t>罗瓦莹（111140026）
马聪（111140034）</t>
  </si>
  <si>
    <r>
      <rPr>
        <sz val="10"/>
        <rFont val="宋体"/>
        <family val="0"/>
      </rPr>
      <t>李</t>
    </r>
    <r>
      <rPr>
        <sz val="10"/>
        <rFont val="Times New Roman"/>
        <family val="1"/>
      </rPr>
      <t xml:space="preserve">  </t>
    </r>
    <r>
      <rPr>
        <sz val="10"/>
        <rFont val="宋体"/>
        <family val="0"/>
      </rPr>
      <t>锐</t>
    </r>
  </si>
  <si>
    <r>
      <rPr>
        <sz val="10"/>
        <rFont val="宋体"/>
        <family val="0"/>
      </rPr>
      <t>惠州学院</t>
    </r>
  </si>
  <si>
    <r>
      <rPr>
        <sz val="10"/>
        <rFont val="宋体"/>
        <family val="0"/>
      </rPr>
      <t>广东商学院</t>
    </r>
  </si>
  <si>
    <r>
      <rPr>
        <sz val="10"/>
        <rFont val="宋体"/>
        <family val="0"/>
      </rPr>
      <t>胡桂武</t>
    </r>
  </si>
  <si>
    <r>
      <rPr>
        <sz val="10"/>
        <rFont val="宋体"/>
        <family val="0"/>
      </rPr>
      <t>　讲师</t>
    </r>
  </si>
  <si>
    <r>
      <rPr>
        <sz val="10"/>
        <rFont val="宋体"/>
        <family val="0"/>
      </rPr>
      <t>谢军</t>
    </r>
  </si>
  <si>
    <r>
      <rPr>
        <sz val="10"/>
        <rFont val="宋体"/>
        <family val="0"/>
      </rPr>
      <t>谢松苗</t>
    </r>
  </si>
  <si>
    <t>张德萍（2011051243）、吴丽芳（2011051260）　</t>
  </si>
  <si>
    <r>
      <rPr>
        <sz val="10"/>
        <rFont val="宋体"/>
        <family val="0"/>
      </rPr>
      <t>张彩霞　</t>
    </r>
  </si>
  <si>
    <r>
      <rPr>
        <sz val="10"/>
        <rFont val="宋体"/>
        <family val="0"/>
      </rPr>
      <t>林晓武</t>
    </r>
  </si>
  <si>
    <t>卢晓绵（1007400008）、  杨乐佳（1107400086）、
杨泽希（1113200005）、  杜旭生（1119300054）</t>
  </si>
  <si>
    <r>
      <rPr>
        <sz val="10"/>
        <rFont val="宋体"/>
        <family val="0"/>
      </rPr>
      <t>朱卫安
陈志峰</t>
    </r>
  </si>
  <si>
    <r>
      <rPr>
        <sz val="10"/>
        <rFont val="宋体"/>
        <family val="0"/>
      </rPr>
      <t>高级工程师</t>
    </r>
    <r>
      <rPr>
        <sz val="10"/>
        <rFont val="Times New Roman"/>
        <family val="1"/>
      </rPr>
      <t xml:space="preserve"> </t>
    </r>
    <r>
      <rPr>
        <sz val="10"/>
        <rFont val="宋体"/>
        <family val="0"/>
      </rPr>
      <t>讲师</t>
    </r>
  </si>
  <si>
    <r>
      <rPr>
        <sz val="10"/>
        <rFont val="宋体"/>
        <family val="0"/>
      </rPr>
      <t>罗健豪</t>
    </r>
  </si>
  <si>
    <t>游忠斌（3111002570）、梁惠欣（3211002985）、袁金花（3211002584）、黄  丹（3211010451）</t>
  </si>
  <si>
    <r>
      <rPr>
        <sz val="10"/>
        <rFont val="宋体"/>
        <family val="0"/>
      </rPr>
      <t>倪钢</t>
    </r>
    <r>
      <rPr>
        <sz val="10"/>
        <rFont val="Times New Roman"/>
        <family val="1"/>
      </rPr>
      <t>/</t>
    </r>
    <r>
      <rPr>
        <sz val="10"/>
        <rFont val="宋体"/>
        <family val="0"/>
      </rPr>
      <t>黄国宏</t>
    </r>
  </si>
  <si>
    <r>
      <rPr>
        <sz val="10"/>
        <rFont val="宋体"/>
        <family val="0"/>
      </rPr>
      <t>讲师</t>
    </r>
    <r>
      <rPr>
        <sz val="10"/>
        <rFont val="Times New Roman"/>
        <family val="1"/>
      </rPr>
      <t>/</t>
    </r>
    <r>
      <rPr>
        <sz val="10"/>
        <rFont val="宋体"/>
        <family val="0"/>
      </rPr>
      <t>讲师</t>
    </r>
  </si>
  <si>
    <r>
      <rPr>
        <sz val="10"/>
        <rFont val="宋体"/>
        <family val="0"/>
      </rPr>
      <t>钟群尚</t>
    </r>
  </si>
  <si>
    <t>柯文雄（3109002842）、李  寰（3209003026）、黄志文（3109005500）吴明达(3109002462)</t>
  </si>
  <si>
    <r>
      <rPr>
        <sz val="10"/>
        <rFont val="宋体"/>
        <family val="0"/>
      </rPr>
      <t>骆德汉</t>
    </r>
  </si>
  <si>
    <r>
      <rPr>
        <sz val="10"/>
        <rFont val="宋体"/>
        <family val="0"/>
      </rPr>
      <t>副教授、讲师</t>
    </r>
  </si>
  <si>
    <r>
      <rPr>
        <sz val="10"/>
        <rFont val="宋体"/>
        <family val="0"/>
      </rPr>
      <t>汕头大学</t>
    </r>
  </si>
  <si>
    <r>
      <rPr>
        <sz val="10"/>
        <rFont val="宋体"/>
        <family val="0"/>
      </rPr>
      <t>钟沛汛</t>
    </r>
  </si>
  <si>
    <t>肖慧敏（2011301113）
李浩深（2010101028）</t>
  </si>
  <si>
    <r>
      <rPr>
        <sz val="10"/>
        <rFont val="宋体"/>
        <family val="0"/>
      </rPr>
      <t>杨华</t>
    </r>
  </si>
  <si>
    <r>
      <rPr>
        <sz val="10"/>
        <rFont val="宋体"/>
        <family val="0"/>
      </rPr>
      <t>副教授</t>
    </r>
    <r>
      <rPr>
        <sz val="10"/>
        <rFont val="Times New Roman"/>
        <family val="1"/>
      </rPr>
      <t>/</t>
    </r>
    <r>
      <rPr>
        <sz val="10"/>
        <rFont val="宋体"/>
        <family val="0"/>
      </rPr>
      <t>系主任</t>
    </r>
  </si>
  <si>
    <r>
      <rPr>
        <sz val="10"/>
        <rFont val="宋体"/>
        <family val="0"/>
      </rPr>
      <t>广州中医药大学</t>
    </r>
  </si>
  <si>
    <r>
      <rPr>
        <sz val="10"/>
        <rFont val="宋体"/>
        <family val="0"/>
      </rPr>
      <t>副教授</t>
    </r>
    <r>
      <rPr>
        <sz val="10"/>
        <rFont val="Times New Roman"/>
        <family val="1"/>
      </rPr>
      <t>/</t>
    </r>
    <r>
      <rPr>
        <sz val="10"/>
        <rFont val="宋体"/>
        <family val="0"/>
      </rPr>
      <t>教授</t>
    </r>
  </si>
  <si>
    <r>
      <rPr>
        <sz val="10"/>
        <rFont val="宋体"/>
        <family val="0"/>
      </rPr>
      <t>广东工业大学</t>
    </r>
  </si>
  <si>
    <r>
      <rPr>
        <sz val="10"/>
        <rFont val="宋体"/>
        <family val="0"/>
      </rPr>
      <t>贵州大学</t>
    </r>
  </si>
  <si>
    <r>
      <rPr>
        <sz val="10"/>
        <rFont val="宋体"/>
        <family val="0"/>
      </rPr>
      <t>创业训练项目</t>
    </r>
  </si>
  <si>
    <r>
      <rPr>
        <sz val="10"/>
        <rFont val="宋体"/>
        <family val="0"/>
      </rPr>
      <t>李华鹏</t>
    </r>
  </si>
  <si>
    <t>胡鹏1105010114 
肖林林1105020069 
毛忠仁1102010064 
屈赛0105010093</t>
  </si>
  <si>
    <r>
      <rPr>
        <sz val="10"/>
        <rFont val="宋体"/>
        <family val="0"/>
      </rPr>
      <t>王仕佐</t>
    </r>
  </si>
  <si>
    <r>
      <rPr>
        <sz val="10"/>
        <rFont val="宋体"/>
        <family val="0"/>
      </rPr>
      <t>将贵阳地区曾做出突出贡献的历史人物：周钟煊，李端棻，周渔煌，赵以炯，王阳明五个人进行袖珍型塑像设计。塑像采用高分子材料材质设计，外观古朴雅致，小巧玲珑，具有丰富的文化内涵和很高的观赏性，很有纪念意义</t>
    </r>
  </si>
  <si>
    <r>
      <rPr>
        <sz val="10"/>
        <rFont val="宋体"/>
        <family val="0"/>
      </rPr>
      <t>裴伟康</t>
    </r>
  </si>
  <si>
    <t>王英杰1107010251  
田茂龄1102010263  
谢丽洁1107010235  
徐立1107010015</t>
  </si>
  <si>
    <r>
      <rPr>
        <sz val="10"/>
        <rFont val="宋体"/>
        <family val="0"/>
      </rPr>
      <t>王晓芳</t>
    </r>
  </si>
  <si>
    <r>
      <rPr>
        <sz val="10"/>
        <rFont val="宋体"/>
        <family val="0"/>
      </rPr>
      <t>贵州师范大学</t>
    </r>
  </si>
  <si>
    <r>
      <rPr>
        <sz val="10"/>
        <rFont val="宋体"/>
        <family val="0"/>
      </rPr>
      <t>薛文宇</t>
    </r>
  </si>
  <si>
    <t>席开梦114502020060
谈殷114502020044
周儒114502010086
汤妮（114502020045）</t>
  </si>
  <si>
    <r>
      <rPr>
        <sz val="10"/>
        <rFont val="宋体"/>
        <family val="0"/>
      </rPr>
      <t>周娜娜</t>
    </r>
  </si>
  <si>
    <r>
      <rPr>
        <sz val="10"/>
        <rFont val="宋体"/>
        <family val="0"/>
      </rPr>
      <t>创业实践项目</t>
    </r>
  </si>
  <si>
    <r>
      <rPr>
        <sz val="10"/>
        <rFont val="宋体"/>
        <family val="0"/>
      </rPr>
      <t>讲</t>
    </r>
    <r>
      <rPr>
        <sz val="10"/>
        <rFont val="Times New Roman"/>
        <family val="1"/>
      </rPr>
      <t xml:space="preserve">  </t>
    </r>
    <r>
      <rPr>
        <sz val="10"/>
        <rFont val="宋体"/>
        <family val="0"/>
      </rPr>
      <t>师</t>
    </r>
  </si>
  <si>
    <r>
      <rPr>
        <sz val="10"/>
        <rFont val="宋体"/>
        <family val="0"/>
      </rPr>
      <t>创业训练项目</t>
    </r>
  </si>
  <si>
    <r>
      <rPr>
        <sz val="10"/>
        <rFont val="宋体"/>
        <family val="0"/>
      </rPr>
      <t>华南农业大学</t>
    </r>
  </si>
  <si>
    <r>
      <rPr>
        <sz val="10"/>
        <rFont val="宋体"/>
        <family val="0"/>
      </rPr>
      <t>创新训练项目</t>
    </r>
  </si>
  <si>
    <r>
      <rPr>
        <sz val="10"/>
        <rFont val="宋体"/>
        <family val="0"/>
      </rPr>
      <t>讲师
副教授</t>
    </r>
  </si>
  <si>
    <r>
      <rPr>
        <sz val="10"/>
        <rFont val="宋体"/>
        <family val="0"/>
      </rPr>
      <t>陆硕君</t>
    </r>
  </si>
  <si>
    <t>张思宇（201131142829）、 黄伟斌（201131140406）、   何伟鹏 （201131140404）、 梁钰凤 （201131140412）、罗慧丹（201030940220）</t>
  </si>
  <si>
    <r>
      <rPr>
        <sz val="10"/>
        <rFont val="宋体"/>
        <family val="0"/>
      </rPr>
      <t>文晓巍</t>
    </r>
  </si>
  <si>
    <r>
      <rPr>
        <sz val="10"/>
        <rFont val="宋体"/>
        <family val="0"/>
      </rPr>
      <t>天津职业技术师范大学</t>
    </r>
  </si>
  <si>
    <r>
      <rPr>
        <sz val="10"/>
        <rFont val="宋体"/>
        <family val="0"/>
      </rPr>
      <t>创新训练项目</t>
    </r>
  </si>
  <si>
    <r>
      <rPr>
        <sz val="10"/>
        <rFont val="宋体"/>
        <family val="0"/>
      </rPr>
      <t>盛晓莉</t>
    </r>
  </si>
  <si>
    <t>孟繁明(03350091110)马乾帅(01120091117)王金龙
(03350091406)司洪洋
(03350101117)</t>
  </si>
  <si>
    <r>
      <rPr>
        <sz val="10"/>
        <rFont val="宋体"/>
        <family val="0"/>
      </rPr>
      <t>黎振
何永利</t>
    </r>
  </si>
  <si>
    <r>
      <rPr>
        <sz val="10"/>
        <rFont val="宋体"/>
        <family val="0"/>
      </rPr>
      <t>讲师
高级实验师</t>
    </r>
  </si>
  <si>
    <r>
      <rPr>
        <sz val="10"/>
        <rFont val="宋体"/>
        <family val="0"/>
      </rPr>
      <t>针对自助餐浪费现象严重问题，本项目将完成一套防浪费的自助餐系统。如果某个用餐人员残食重量超过一定的量或者一段时间都每次用餐都超过残食平均重量一定的值，就认为此人存在浪费，将进行现场提醒或者进行经济处罚，从而达到防止浪费的目的。</t>
    </r>
  </si>
  <si>
    <r>
      <rPr>
        <sz val="10"/>
        <rFont val="宋体"/>
        <family val="0"/>
      </rPr>
      <t>天津中医药大学</t>
    </r>
  </si>
  <si>
    <r>
      <rPr>
        <sz val="10"/>
        <rFont val="宋体"/>
        <family val="0"/>
      </rPr>
      <t>教授</t>
    </r>
  </si>
  <si>
    <r>
      <rPr>
        <sz val="10"/>
        <rFont val="宋体"/>
        <family val="0"/>
      </rPr>
      <t>讲师</t>
    </r>
  </si>
  <si>
    <r>
      <rPr>
        <sz val="10"/>
        <rFont val="宋体"/>
        <family val="0"/>
      </rPr>
      <t>创业实践项目</t>
    </r>
    <r>
      <rPr>
        <sz val="10"/>
        <rFont val="Times New Roman"/>
        <family val="1"/>
      </rPr>
      <t xml:space="preserve"> </t>
    </r>
  </si>
  <si>
    <r>
      <rPr>
        <sz val="10"/>
        <rFont val="宋体"/>
        <family val="0"/>
      </rPr>
      <t>唐冬梅</t>
    </r>
  </si>
  <si>
    <t>王程婷（201017410011）韩一豪（201015010005）李  欢（201017410007）钱一安（201017410009）</t>
  </si>
  <si>
    <r>
      <rPr>
        <sz val="10"/>
        <rFont val="宋体"/>
        <family val="0"/>
      </rPr>
      <t>陆小左
孟向文</t>
    </r>
  </si>
  <si>
    <t>201310276028</t>
  </si>
  <si>
    <t>12080301060</t>
  </si>
  <si>
    <t>201310276042</t>
  </si>
  <si>
    <t>11092100019</t>
  </si>
  <si>
    <t>14000</t>
  </si>
  <si>
    <t>11000</t>
  </si>
  <si>
    <t>610</t>
  </si>
  <si>
    <t>11000</t>
  </si>
  <si>
    <t>201331015013</t>
  </si>
  <si>
    <t>1126237</t>
  </si>
  <si>
    <t>5</t>
  </si>
  <si>
    <t>201331015023</t>
  </si>
  <si>
    <t>1145216</t>
  </si>
  <si>
    <t>8000</t>
  </si>
  <si>
    <t>790</t>
  </si>
  <si>
    <t>201331015029</t>
  </si>
  <si>
    <t>1145104</t>
  </si>
  <si>
    <t>8000</t>
  </si>
  <si>
    <t>740</t>
  </si>
  <si>
    <t>201331015049</t>
  </si>
  <si>
    <t>1061228</t>
  </si>
  <si>
    <t>201331015050</t>
  </si>
  <si>
    <t>1162419</t>
  </si>
  <si>
    <t>201331015052</t>
  </si>
  <si>
    <r>
      <rPr>
        <sz val="10"/>
        <rFont val="宋体"/>
        <family val="0"/>
      </rPr>
      <t>贵州师范大学</t>
    </r>
  </si>
  <si>
    <r>
      <rPr>
        <sz val="10"/>
        <rFont val="宋体"/>
        <family val="0"/>
      </rPr>
      <t>陈芳</t>
    </r>
  </si>
  <si>
    <t xml:space="preserve">李崇淑111006010018     张尧1145020081         王福灯112201010036 </t>
  </si>
  <si>
    <r>
      <rPr>
        <sz val="10"/>
        <rFont val="宋体"/>
        <family val="0"/>
      </rPr>
      <t>殷红梅</t>
    </r>
  </si>
  <si>
    <t>201310856005</t>
  </si>
  <si>
    <t>031611333</t>
  </si>
  <si>
    <t xml:space="preserve">630 </t>
  </si>
  <si>
    <t>201310856010</t>
  </si>
  <si>
    <t>031411213</t>
  </si>
  <si>
    <r>
      <rPr>
        <sz val="10"/>
        <rFont val="宋体"/>
        <family val="0"/>
      </rPr>
      <t>贵州财经大学</t>
    </r>
  </si>
  <si>
    <r>
      <rPr>
        <sz val="10"/>
        <rFont val="宋体"/>
        <family val="0"/>
      </rPr>
      <t>宋巍</t>
    </r>
  </si>
  <si>
    <t>赖  龙201016192018
王玉洁20122216011039
梁  丽2012221601103</t>
  </si>
  <si>
    <r>
      <rPr>
        <sz val="10"/>
        <rFont val="宋体"/>
        <family val="0"/>
      </rPr>
      <t>刘孝蓉</t>
    </r>
  </si>
  <si>
    <r>
      <rPr>
        <sz val="10"/>
        <rFont val="宋体"/>
        <family val="0"/>
      </rPr>
      <t>讲师</t>
    </r>
  </si>
  <si>
    <r>
      <rPr>
        <sz val="10"/>
        <rFont val="宋体"/>
        <family val="0"/>
      </rPr>
      <t>讲师</t>
    </r>
  </si>
  <si>
    <r>
      <rPr>
        <sz val="10"/>
        <rFont val="宋体"/>
        <family val="0"/>
      </rPr>
      <t>创新训练项目</t>
    </r>
  </si>
  <si>
    <r>
      <rPr>
        <sz val="10"/>
        <rFont val="宋体"/>
        <family val="0"/>
      </rPr>
      <t>教授</t>
    </r>
  </si>
  <si>
    <r>
      <rPr>
        <sz val="10"/>
        <rFont val="宋体"/>
        <family val="0"/>
      </rPr>
      <t>副教授</t>
    </r>
  </si>
  <si>
    <r>
      <rPr>
        <sz val="10"/>
        <rFont val="宋体"/>
        <family val="0"/>
      </rPr>
      <t>铜仁学院</t>
    </r>
  </si>
  <si>
    <r>
      <rPr>
        <sz val="10"/>
        <rFont val="宋体"/>
        <family val="0"/>
      </rPr>
      <t>勾娜娜</t>
    </r>
  </si>
  <si>
    <t>罗睿2011091114
吴霞2011091127
石万玲2012091065
麻尧莹2012091061</t>
  </si>
  <si>
    <r>
      <rPr>
        <sz val="10"/>
        <rFont val="宋体"/>
        <family val="0"/>
      </rPr>
      <t>李洁</t>
    </r>
  </si>
  <si>
    <r>
      <rPr>
        <sz val="10"/>
        <rFont val="宋体"/>
        <family val="0"/>
      </rPr>
      <t>马湘晴常成超</t>
    </r>
  </si>
  <si>
    <t>代流通2010071006
张祥一2010031001
尚小香2010071062</t>
  </si>
  <si>
    <r>
      <rPr>
        <sz val="10"/>
        <rFont val="宋体"/>
        <family val="0"/>
      </rPr>
      <t>宁丽娟</t>
    </r>
  </si>
  <si>
    <r>
      <rPr>
        <sz val="10"/>
        <rFont val="宋体"/>
        <family val="0"/>
      </rPr>
      <t>贾敬哲</t>
    </r>
  </si>
  <si>
    <t>陶布琪（20110103）彭斐然（20110087）魏淳皓（20110209）</t>
  </si>
  <si>
    <r>
      <rPr>
        <sz val="10"/>
        <rFont val="宋体"/>
        <family val="0"/>
      </rPr>
      <t>王宏业</t>
    </r>
  </si>
  <si>
    <r>
      <rPr>
        <sz val="10"/>
        <rFont val="宋体"/>
        <family val="0"/>
      </rPr>
      <t>金烁</t>
    </r>
  </si>
  <si>
    <r>
      <rPr>
        <sz val="10"/>
        <rFont val="宋体"/>
        <family val="0"/>
      </rPr>
      <t>梁慧娟</t>
    </r>
    <r>
      <rPr>
        <sz val="10"/>
        <rFont val="Times New Roman"/>
        <family val="1"/>
      </rPr>
      <t xml:space="preserve"> </t>
    </r>
    <r>
      <rPr>
        <sz val="10"/>
        <rFont val="宋体"/>
        <family val="0"/>
      </rPr>
      <t>张婧</t>
    </r>
    <r>
      <rPr>
        <sz val="10"/>
        <rFont val="Times New Roman"/>
        <family val="1"/>
      </rPr>
      <t xml:space="preserve">  </t>
    </r>
  </si>
  <si>
    <r>
      <rPr>
        <sz val="10"/>
        <rFont val="宋体"/>
        <family val="0"/>
      </rPr>
      <t>创新训练项目</t>
    </r>
  </si>
  <si>
    <t>201311843015</t>
  </si>
  <si>
    <t>11119020140</t>
  </si>
  <si>
    <t>201311319011</t>
  </si>
  <si>
    <t>2011100030</t>
  </si>
  <si>
    <t>江西</t>
  </si>
  <si>
    <t>创业实践项目</t>
  </si>
  <si>
    <t>上海</t>
  </si>
  <si>
    <t>付清芹（201041111372）马悦（201110730172）赵阔（201111110021）</t>
  </si>
  <si>
    <t>孙琪（201010610641）杨悦（200930610002）田娟娟（201110610592）</t>
  </si>
  <si>
    <t xml:space="preserve">魏梦舒（201140120042）
易梦源（201243430061）
沈丽娜（201253320070）
付莹莹（201223270205）
</t>
  </si>
  <si>
    <t>201310280025</t>
  </si>
  <si>
    <t>201310280064</t>
  </si>
  <si>
    <t>201310268005</t>
  </si>
  <si>
    <t>201310268050</t>
  </si>
  <si>
    <t>201310268051</t>
  </si>
  <si>
    <t>201310268057</t>
  </si>
  <si>
    <t>201310268058</t>
  </si>
  <si>
    <t>201310273013</t>
  </si>
  <si>
    <t>201310273022</t>
  </si>
  <si>
    <t>201310252048</t>
  </si>
  <si>
    <t>111002280427</t>
  </si>
  <si>
    <t>1220501002</t>
  </si>
  <si>
    <t>1020404007</t>
  </si>
  <si>
    <r>
      <rPr>
        <sz val="10"/>
        <rFont val="宋体"/>
        <family val="0"/>
      </rPr>
      <t>凯里学院</t>
    </r>
  </si>
  <si>
    <r>
      <rPr>
        <sz val="10"/>
        <rFont val="宋体"/>
        <family val="0"/>
      </rPr>
      <t>肖可蒙</t>
    </r>
  </si>
  <si>
    <t>黄进2011438241
韦凤云2011438251
杨雪2011438259</t>
  </si>
  <si>
    <r>
      <rPr>
        <sz val="10"/>
        <rFont val="宋体"/>
        <family val="0"/>
      </rPr>
      <t>肖智</t>
    </r>
  </si>
  <si>
    <t>包书亲（ 20114396） 赵涛涛（ 20114400） 徐镇邦（ 20114320） 余红伟（ 20114371）</t>
  </si>
  <si>
    <t>201310419013</t>
  </si>
  <si>
    <t>郭晶 （11180140207） 贾丽阳 （11180140203）</t>
  </si>
  <si>
    <t>王亚娟（1014014117） 佟彤（1014014119） 李宇桥（1014014108）张杰（11020440112）</t>
  </si>
  <si>
    <t>李志丹（11180140218） 陈雷（11060340104） 冯闯（12060540237） 宋思源（12060340131）</t>
  </si>
  <si>
    <t>高菁（1140208024）、陈爱民（1140208004)</t>
  </si>
  <si>
    <t>白夜(20104252029)、罗进（20104252004）</t>
  </si>
  <si>
    <t>张海洋201024070150
姚依旻201024070147
李洪彬201024070122</t>
  </si>
  <si>
    <t>韦晓洁（100101404135）、陈秋凤（100101404115）</t>
  </si>
  <si>
    <t>王伟（1007004044528）、莫沛锋（100700404146）</t>
  </si>
  <si>
    <t>许文111506427                     伦珠次仁110506210          仁青朗杰111506514</t>
  </si>
  <si>
    <t>王毅鹏111501401                    董欢111501402                        张磊111501430</t>
  </si>
  <si>
    <t>白玛次姆110501532                  顿珠111501609               胡宁原111501501</t>
  </si>
  <si>
    <t>林强111505324</t>
  </si>
  <si>
    <t>牛建31010950110                    陈自强31010950109                   杨小婷31010950107                 格桑曲珠31010950138</t>
  </si>
  <si>
    <t>谢青12021140122                   黄瑞12021140202                    张承成12021140133                   郭亚茹12021140208</t>
  </si>
  <si>
    <t>彭婷12021140318                     拉姆12021140223                    郎立锋12021140220                   周家尧12021140211</t>
  </si>
  <si>
    <t>周艳丽11009310001  陈凤鸣11009210025  周行       1135208551</t>
  </si>
  <si>
    <t>焦秋霜 10009110131    胡忠艳 10009110113</t>
  </si>
  <si>
    <t xml:space="preserve">郑雯雯100164047
臧俊娜100164025习瑾100164004
</t>
  </si>
  <si>
    <t>王雪辰(32011070109)、习颖函(32011070119)</t>
  </si>
  <si>
    <t>常艳（0918001）、胥琴（0918032）</t>
  </si>
  <si>
    <t>项丹丹（0918003）、史倩楠（0918004）、郑紫鹤（0918013）、李雨阳（0918042）</t>
  </si>
  <si>
    <t>10000</t>
  </si>
  <si>
    <t>20000</t>
  </si>
  <si>
    <t>201310141007</t>
  </si>
  <si>
    <t>0907070142</t>
  </si>
  <si>
    <t>520 </t>
  </si>
  <si>
    <t>王海滨（201120551102） 王潘（201120552212）</t>
  </si>
  <si>
    <t>尚赏（201120611282） 杨梦达（201120611091）王昕（201230611009）</t>
  </si>
  <si>
    <t>刘博杰（201010200074）、何丽梅（201010201170）</t>
  </si>
  <si>
    <t>莫丽霞(201010100045)</t>
  </si>
  <si>
    <t>梁武（111233010210）、黄梦娜（111233010410）</t>
  </si>
  <si>
    <t>赵竞波（1000420113）、何高庭（1161180118）</t>
  </si>
  <si>
    <t>刘勇（1000420325）、肖伊琳（1000420316）</t>
  </si>
  <si>
    <t>李羿潼（1101310106）、黄春丽（1101310203）</t>
  </si>
  <si>
    <t>莫海兰(3110102233)、李敏华(3110102230)</t>
  </si>
  <si>
    <t>张婷（1120110239）、潘志剑（2420110130）</t>
  </si>
  <si>
    <t xml:space="preserve">吴远远(20120455105)曲凯娜(20120455125)刑 娜(20120455115)岳斯媛(20120455107) </t>
  </si>
  <si>
    <t xml:space="preserve">聂坤志（1110215017）、韦艳（1110215063）、蔡青怡（1110215030）、周文（1110220007） </t>
  </si>
  <si>
    <t>马汉林（1109401125）、覃钊昶（1109401114）、梁晓（1109401123）</t>
  </si>
  <si>
    <t>陆韬（200913007319）、唐华清（201013007182）</t>
  </si>
  <si>
    <t>黄敏（201013005123）、陈丹丹（201013005128）、徐露（201013005130）</t>
  </si>
  <si>
    <t>孔丹宁（201113005784）、蒋玉桂（201113005745）、张登飞（201113002225）</t>
  </si>
  <si>
    <t>黄丽琳（201013005601）、周晴（201013005618）、杨雯舒（201013005622）</t>
  </si>
  <si>
    <r>
      <rPr>
        <sz val="10"/>
        <color indexed="8"/>
        <rFont val="宋体"/>
        <family val="0"/>
      </rPr>
      <t>黎艳(110333180103)、莫依灿(110333180105)、吕松蔓(110333180108)</t>
    </r>
  </si>
  <si>
    <t>钟家豪（1054400534）、唐丽（1054120113）、丁宇航（1154200116）</t>
  </si>
  <si>
    <t>张琳（学号2011334010131）、郭孟（学号2011334020322）、李一鸣（学号2011334030110）、马子月（学号2011334020319）、桑喜成（学号2011334010210）</t>
  </si>
  <si>
    <t>刘瑶瑶（2012011279）
周册（2012011293）
周亚静（2012011294）</t>
  </si>
  <si>
    <t>刘晓锦
(2012010371) 
杨晓晗
(2012010486)
 高超
(2011013535) 
王健堃
(2012010440)</t>
  </si>
  <si>
    <t>柴娟
（2011010397） 
李顺心（2011010320）
吕雪梅
（2012111517）</t>
  </si>
  <si>
    <t>卓琴（2011011851）
刘志华（2011010874）</t>
  </si>
  <si>
    <t xml:space="preserve">黄樱子（20115183059）、席俊义（20115156004）、夏磊（20115182119）、柏昊传（20115181209）
</t>
  </si>
  <si>
    <t>杜旭燕（20105125043）、段浩静（20105125053）、郑东华（20105125013）、蒋卓伦（20105125017）</t>
  </si>
  <si>
    <t>高佳佳（101302011）、何艳玲（111301027）</t>
  </si>
  <si>
    <t>李晓蔚(110401158)、张  阳（110401044）</t>
  </si>
  <si>
    <t>卢俊婷（101701054）、刘静（111701052）</t>
  </si>
  <si>
    <t>葛雪晗（111702019）、何芳林（111702021）</t>
  </si>
  <si>
    <t>徐优优100414053王常健100414105</t>
  </si>
  <si>
    <t>付少华
120514017
刘俊
120514009
袁青青
130514014
宋立军
120514059
肖江飞
120514057</t>
  </si>
  <si>
    <t>刘畅111564007岳倩霞111564023</t>
  </si>
  <si>
    <t>郭  婧（2011084011）
赵  凯（2011084045）
李  玲（2011084017）</t>
  </si>
  <si>
    <t>陈晓艳        20121362307        谢毅艺       20121363121       陈凯兰   20121362207</t>
  </si>
  <si>
    <t xml:space="preserve"> 王塑萍（20114131050）林秋香（20114131036）吴永烨（20114131020）   江萍萍（20114132024）</t>
  </si>
  <si>
    <t>王亚丽（1023280104）</t>
  </si>
  <si>
    <t>李宁波（200948400204）  刘洋洋（200948400201）  王  跃（200948400202）    刘金江（200946910718）  阙彦清（200948180202）  叶宇飞（200948400205）</t>
  </si>
  <si>
    <r>
      <rPr>
        <sz val="10"/>
        <rFont val="宋体"/>
        <family val="0"/>
      </rPr>
      <t>蓝色莓园</t>
    </r>
  </si>
  <si>
    <r>
      <rPr>
        <sz val="10"/>
        <rFont val="宋体"/>
        <family val="0"/>
      </rPr>
      <t>李亚男</t>
    </r>
  </si>
  <si>
    <r>
      <rPr>
        <sz val="10"/>
        <rFont val="宋体"/>
        <family val="0"/>
      </rPr>
      <t>衡伟</t>
    </r>
  </si>
  <si>
    <r>
      <rPr>
        <sz val="10"/>
        <rFont val="宋体"/>
        <family val="0"/>
      </rPr>
      <t>刘国永</t>
    </r>
  </si>
  <si>
    <r>
      <rPr>
        <sz val="10"/>
        <rFont val="宋体"/>
        <family val="0"/>
      </rPr>
      <t>姜家生</t>
    </r>
    <r>
      <rPr>
        <sz val="10"/>
        <rFont val="Times New Roman"/>
        <family val="1"/>
      </rPr>
      <t xml:space="preserve">   </t>
    </r>
    <r>
      <rPr>
        <sz val="10"/>
        <rFont val="宋体"/>
        <family val="0"/>
      </rPr>
      <t>孙五成</t>
    </r>
  </si>
  <si>
    <r>
      <rPr>
        <sz val="10"/>
        <rFont val="宋体"/>
        <family val="0"/>
      </rPr>
      <t>讲</t>
    </r>
    <r>
      <rPr>
        <sz val="10"/>
        <rFont val="Times New Roman"/>
        <family val="1"/>
      </rPr>
      <t xml:space="preserve">  </t>
    </r>
    <r>
      <rPr>
        <sz val="10"/>
        <rFont val="宋体"/>
        <family val="0"/>
      </rPr>
      <t>师</t>
    </r>
    <r>
      <rPr>
        <sz val="10"/>
        <rFont val="Times New Roman"/>
        <family val="1"/>
      </rPr>
      <t xml:space="preserve">   </t>
    </r>
    <r>
      <rPr>
        <sz val="10"/>
        <rFont val="宋体"/>
        <family val="0"/>
      </rPr>
      <t>副教授</t>
    </r>
  </si>
  <si>
    <r>
      <rPr>
        <sz val="10"/>
        <rFont val="宋体"/>
        <family val="0"/>
      </rPr>
      <t>好多肉有限公司</t>
    </r>
  </si>
  <si>
    <r>
      <rPr>
        <sz val="10"/>
        <rFont val="宋体"/>
        <family val="0"/>
      </rPr>
      <t>吴小雨</t>
    </r>
  </si>
  <si>
    <r>
      <rPr>
        <sz val="10"/>
        <rFont val="宋体"/>
        <family val="0"/>
      </rPr>
      <t>王东良</t>
    </r>
  </si>
  <si>
    <r>
      <rPr>
        <sz val="10"/>
        <rFont val="宋体"/>
        <family val="0"/>
      </rPr>
      <t>根据人们的需求，我们锁定了室内绿化，准备以现在市场上潜力很大的多肉植物来作为主打，把它们以多种形式推广，创造我们自己的品牌。经过市场调查，多肉植物以其可爱的造型，良好的环保效果，受到了消费者的青睐。我们项目初期以学校提供的温室为依托，发展壮大自己。为以后在合肥周边建设多肉植物的温室大棚打下坚实的基础。</t>
    </r>
  </si>
  <si>
    <r>
      <rPr>
        <sz val="10"/>
        <rFont val="宋体"/>
        <family val="0"/>
      </rPr>
      <t>黄山学院</t>
    </r>
  </si>
  <si>
    <t>秦正军（1010110057）、
李焕焕
(1010110031)、
张朋丽
(1110110039)、
郭锦德
(1110110046)</t>
  </si>
  <si>
    <t>白鸽（2010160022）、袁浩程（2011110127）</t>
  </si>
  <si>
    <t>程呈（20121210125）、郭梦聪（2012121013）</t>
  </si>
  <si>
    <t>黄英伦(1101359)、曾玖园(1101356)</t>
  </si>
  <si>
    <t>刘恋（1113260522）、卢佳音（1116107512）</t>
  </si>
  <si>
    <t>刘丹丹（1116102510）、张瑞瑞（1116117812）、单文晴（1116106010）</t>
  </si>
  <si>
    <r>
      <rPr>
        <sz val="10"/>
        <rFont val="宋体"/>
        <family val="0"/>
      </rPr>
      <t>兰州交通大学</t>
    </r>
  </si>
  <si>
    <r>
      <rPr>
        <sz val="10"/>
        <rFont val="宋体"/>
        <family val="0"/>
      </rPr>
      <t>钟思敏</t>
    </r>
  </si>
  <si>
    <r>
      <rPr>
        <sz val="10"/>
        <rFont val="宋体"/>
        <family val="0"/>
      </rPr>
      <t>本研究以兰州市公交系统为对象，通过对兰州市的公交站点位置、数据及站点间距离的运算，综合实时路况和路径长度两项因素，通过地图操作模块和空间分析模块，建立兰州市公交换乘智能应用程序操作平台，为乘客提供一种快捷、经济、高效的公交可行性乘车方案。</t>
    </r>
  </si>
  <si>
    <r>
      <rPr>
        <sz val="10"/>
        <rFont val="宋体"/>
        <family val="0"/>
      </rPr>
      <t>阜阳师范学院信息工程学院</t>
    </r>
  </si>
  <si>
    <r>
      <rPr>
        <sz val="10"/>
        <rFont val="宋体"/>
        <family val="0"/>
      </rPr>
      <t>徐剑</t>
    </r>
  </si>
  <si>
    <r>
      <rPr>
        <sz val="10"/>
        <rFont val="宋体"/>
        <family val="0"/>
      </rPr>
      <t>安徽农业大学</t>
    </r>
  </si>
  <si>
    <r>
      <rPr>
        <sz val="10"/>
        <rFont val="宋体"/>
        <family val="0"/>
      </rPr>
      <t>韩苗苗</t>
    </r>
  </si>
  <si>
    <r>
      <rPr>
        <sz val="10"/>
        <rFont val="宋体"/>
        <family val="0"/>
      </rPr>
      <t>陆宁</t>
    </r>
  </si>
  <si>
    <r>
      <rPr>
        <sz val="10"/>
        <rFont val="宋体"/>
        <family val="0"/>
      </rPr>
      <t>王浩</t>
    </r>
  </si>
  <si>
    <r>
      <rPr>
        <sz val="10"/>
        <rFont val="宋体"/>
        <family val="0"/>
      </rPr>
      <t>陶圆</t>
    </r>
  </si>
  <si>
    <r>
      <rPr>
        <sz val="10"/>
        <rFont val="宋体"/>
        <family val="0"/>
      </rPr>
      <t>宁井铭</t>
    </r>
  </si>
  <si>
    <r>
      <rPr>
        <sz val="10"/>
        <rFont val="宋体"/>
        <family val="0"/>
      </rPr>
      <t>张婷娟</t>
    </r>
  </si>
  <si>
    <r>
      <rPr>
        <sz val="10"/>
        <rFont val="宋体"/>
        <family val="0"/>
      </rPr>
      <t>朱红兵</t>
    </r>
  </si>
  <si>
    <r>
      <rPr>
        <sz val="10"/>
        <rFont val="宋体"/>
        <family val="0"/>
      </rPr>
      <t>李金根</t>
    </r>
  </si>
  <si>
    <r>
      <rPr>
        <sz val="10"/>
        <rFont val="宋体"/>
        <family val="0"/>
      </rPr>
      <t>余向洋</t>
    </r>
  </si>
  <si>
    <r>
      <rPr>
        <sz val="10"/>
        <rFont val="宋体"/>
        <family val="0"/>
      </rPr>
      <t>池州学院</t>
    </r>
  </si>
  <si>
    <r>
      <rPr>
        <sz val="10"/>
        <rFont val="宋体"/>
        <family val="0"/>
      </rPr>
      <t>丁晓琪</t>
    </r>
  </si>
  <si>
    <r>
      <rPr>
        <sz val="10"/>
        <rFont val="宋体"/>
        <family val="0"/>
      </rPr>
      <t>罗志刚</t>
    </r>
    <r>
      <rPr>
        <sz val="10"/>
        <rFont val="Times New Roman"/>
        <family val="1"/>
      </rPr>
      <t xml:space="preserve"> </t>
    </r>
  </si>
  <si>
    <r>
      <rPr>
        <sz val="10"/>
        <rFont val="宋体"/>
        <family val="0"/>
      </rPr>
      <t>夏思晗</t>
    </r>
  </si>
  <si>
    <r>
      <rPr>
        <sz val="10"/>
        <rFont val="宋体"/>
        <family val="0"/>
      </rPr>
      <t>雷红霞</t>
    </r>
    <r>
      <rPr>
        <sz val="10"/>
        <rFont val="Times New Roman"/>
        <family val="1"/>
      </rPr>
      <t>,</t>
    </r>
    <r>
      <rPr>
        <sz val="10"/>
        <rFont val="宋体"/>
        <family val="0"/>
      </rPr>
      <t>王剑程</t>
    </r>
  </si>
  <si>
    <r>
      <rPr>
        <sz val="10"/>
        <rFont val="宋体"/>
        <family val="0"/>
      </rPr>
      <t>讲师，讲师</t>
    </r>
  </si>
  <si>
    <r>
      <rPr>
        <sz val="10"/>
        <rFont val="宋体"/>
        <family val="0"/>
      </rPr>
      <t>庄成磊</t>
    </r>
  </si>
  <si>
    <r>
      <rPr>
        <sz val="10"/>
        <rFont val="宋体"/>
        <family val="0"/>
      </rPr>
      <t>杨荣明</t>
    </r>
  </si>
  <si>
    <t>侯雨灿（1112113710）、修小森（1112191251）、王振国（1112113210）、王春凯（1112114711）</t>
  </si>
  <si>
    <r>
      <rPr>
        <sz val="10"/>
        <rFont val="宋体"/>
        <family val="0"/>
      </rPr>
      <t>甘肃</t>
    </r>
  </si>
  <si>
    <r>
      <rPr>
        <sz val="10"/>
        <rFont val="宋体"/>
        <family val="0"/>
      </rPr>
      <t>李汪根</t>
    </r>
  </si>
  <si>
    <r>
      <rPr>
        <sz val="10"/>
        <rFont val="宋体"/>
        <family val="0"/>
      </rPr>
      <t>李磊</t>
    </r>
  </si>
  <si>
    <r>
      <rPr>
        <sz val="10"/>
        <color indexed="8"/>
        <rFont val="宋体"/>
        <family val="0"/>
      </rPr>
      <t>内蒙古大学</t>
    </r>
  </si>
  <si>
    <r>
      <rPr>
        <sz val="10"/>
        <color indexed="8"/>
        <rFont val="宋体"/>
        <family val="0"/>
      </rPr>
      <t>内蒙古</t>
    </r>
  </si>
  <si>
    <r>
      <rPr>
        <sz val="10"/>
        <color indexed="8"/>
        <rFont val="宋体"/>
        <family val="0"/>
      </rPr>
      <t>创新训练项目</t>
    </r>
  </si>
  <si>
    <r>
      <rPr>
        <sz val="10"/>
        <color indexed="8"/>
        <rFont val="宋体"/>
        <family val="0"/>
      </rPr>
      <t>博士、副教授</t>
    </r>
    <r>
      <rPr>
        <sz val="10"/>
        <color indexed="8"/>
        <rFont val="Times New Roman"/>
        <family val="1"/>
      </rPr>
      <t xml:space="preserve"> </t>
    </r>
  </si>
  <si>
    <t>630</t>
  </si>
  <si>
    <t xml:space="preserve">790
</t>
  </si>
  <si>
    <r>
      <rPr>
        <sz val="10"/>
        <rFont val="宋体"/>
        <family val="0"/>
      </rPr>
      <t>皖西学院</t>
    </r>
  </si>
  <si>
    <r>
      <rPr>
        <sz val="10"/>
        <rFont val="宋体"/>
        <family val="0"/>
      </rPr>
      <t>孙贤斌</t>
    </r>
  </si>
  <si>
    <r>
      <rPr>
        <sz val="10"/>
        <rFont val="宋体"/>
        <family val="0"/>
      </rPr>
      <t>汪伟</t>
    </r>
  </si>
  <si>
    <r>
      <rPr>
        <sz val="10"/>
        <rFont val="宋体"/>
        <family val="0"/>
      </rPr>
      <t>曹小玉</t>
    </r>
  </si>
  <si>
    <r>
      <rPr>
        <sz val="10"/>
        <rFont val="宋体"/>
        <family val="0"/>
      </rPr>
      <t>徐济益</t>
    </r>
  </si>
  <si>
    <r>
      <rPr>
        <sz val="10"/>
        <rFont val="宋体"/>
        <family val="0"/>
      </rPr>
      <t>安徽科技学院</t>
    </r>
  </si>
  <si>
    <r>
      <rPr>
        <sz val="10"/>
        <rFont val="宋体"/>
        <family val="0"/>
      </rPr>
      <t>代伟</t>
    </r>
  </si>
  <si>
    <r>
      <rPr>
        <sz val="10"/>
        <rFont val="宋体"/>
        <family val="0"/>
      </rPr>
      <t>安徽师范大学</t>
    </r>
  </si>
  <si>
    <r>
      <rPr>
        <sz val="10"/>
        <rFont val="宋体"/>
        <family val="0"/>
      </rPr>
      <t>安徽工业大学</t>
    </r>
  </si>
  <si>
    <r>
      <rPr>
        <sz val="10"/>
        <rFont val="宋体"/>
        <family val="0"/>
      </rPr>
      <t>侯颖</t>
    </r>
  </si>
  <si>
    <r>
      <rPr>
        <sz val="10"/>
        <rFont val="宋体"/>
        <family val="0"/>
      </rPr>
      <t>邵义仙</t>
    </r>
  </si>
  <si>
    <r>
      <rPr>
        <sz val="10"/>
        <rFont val="宋体"/>
        <family val="0"/>
      </rPr>
      <t>秦基龙</t>
    </r>
  </si>
  <si>
    <r>
      <rPr>
        <sz val="10"/>
        <rFont val="宋体"/>
        <family val="0"/>
      </rPr>
      <t>陈华喜
程荣龙</t>
    </r>
  </si>
  <si>
    <r>
      <rPr>
        <sz val="10"/>
        <rFont val="宋体"/>
        <family val="0"/>
      </rPr>
      <t>安庆师范学院</t>
    </r>
  </si>
  <si>
    <r>
      <rPr>
        <sz val="10"/>
        <rFont val="宋体"/>
        <family val="0"/>
      </rPr>
      <t>藕园</t>
    </r>
  </si>
  <si>
    <r>
      <rPr>
        <sz val="10"/>
        <rFont val="宋体"/>
        <family val="0"/>
      </rPr>
      <t>梁诸英许俊杰</t>
    </r>
  </si>
  <si>
    <r>
      <rPr>
        <sz val="10"/>
        <rFont val="宋体"/>
        <family val="0"/>
      </rPr>
      <t>杜伟健</t>
    </r>
  </si>
  <si>
    <r>
      <rPr>
        <sz val="10"/>
        <rFont val="宋体"/>
        <family val="0"/>
      </rPr>
      <t>张晓月</t>
    </r>
  </si>
  <si>
    <r>
      <rPr>
        <sz val="10"/>
        <rFont val="宋体"/>
        <family val="0"/>
      </rPr>
      <t>张国友</t>
    </r>
  </si>
  <si>
    <r>
      <rPr>
        <sz val="10"/>
        <rFont val="宋体"/>
        <family val="0"/>
      </rPr>
      <t>许梦晴</t>
    </r>
  </si>
  <si>
    <r>
      <rPr>
        <sz val="10"/>
        <rFont val="宋体"/>
        <family val="0"/>
      </rPr>
      <t>方连娣</t>
    </r>
  </si>
  <si>
    <r>
      <rPr>
        <sz val="10"/>
        <rFont val="宋体"/>
        <family val="0"/>
      </rPr>
      <t>蚌埠学院</t>
    </r>
  </si>
  <si>
    <r>
      <rPr>
        <sz val="10"/>
        <rFont val="宋体"/>
        <family val="0"/>
      </rPr>
      <t>蒋建东</t>
    </r>
  </si>
  <si>
    <r>
      <rPr>
        <sz val="10"/>
        <rFont val="宋体"/>
        <family val="0"/>
      </rPr>
      <t>万惠玲</t>
    </r>
    <r>
      <rPr>
        <sz val="10"/>
        <rFont val="Times New Roman"/>
        <family val="1"/>
      </rPr>
      <t>/</t>
    </r>
    <r>
      <rPr>
        <sz val="10"/>
        <rFont val="宋体"/>
        <family val="0"/>
      </rPr>
      <t>马彦</t>
    </r>
  </si>
  <si>
    <r>
      <rPr>
        <sz val="10"/>
        <rFont val="宋体"/>
        <family val="0"/>
      </rPr>
      <t>周作亮</t>
    </r>
  </si>
  <si>
    <r>
      <rPr>
        <sz val="10"/>
        <rFont val="宋体"/>
        <family val="0"/>
      </rPr>
      <t>陈书琴</t>
    </r>
  </si>
  <si>
    <r>
      <rPr>
        <sz val="10"/>
        <rFont val="宋体"/>
        <family val="0"/>
      </rPr>
      <t>陈川斌</t>
    </r>
  </si>
  <si>
    <r>
      <rPr>
        <sz val="10"/>
        <rFont val="宋体"/>
        <family val="0"/>
      </rPr>
      <t>毛小芳</t>
    </r>
  </si>
  <si>
    <r>
      <rPr>
        <sz val="10"/>
        <rFont val="宋体"/>
        <family val="0"/>
      </rPr>
      <t>巢湖
学院</t>
    </r>
  </si>
  <si>
    <r>
      <rPr>
        <sz val="10"/>
        <rFont val="宋体"/>
        <family val="0"/>
      </rPr>
      <t>姚成</t>
    </r>
  </si>
  <si>
    <r>
      <rPr>
        <sz val="10"/>
        <rFont val="宋体"/>
        <family val="0"/>
      </rPr>
      <t>王振其</t>
    </r>
  </si>
  <si>
    <r>
      <rPr>
        <sz val="10"/>
        <rFont val="宋体"/>
        <family val="0"/>
      </rPr>
      <t>铜陵学院</t>
    </r>
  </si>
  <si>
    <r>
      <rPr>
        <sz val="10"/>
        <rFont val="宋体"/>
        <family val="0"/>
      </rPr>
      <t>杜俊</t>
    </r>
  </si>
  <si>
    <r>
      <rPr>
        <sz val="10"/>
        <rFont val="宋体"/>
        <family val="0"/>
      </rPr>
      <t>孙越</t>
    </r>
  </si>
  <si>
    <r>
      <rPr>
        <sz val="10"/>
        <rFont val="宋体"/>
        <family val="0"/>
      </rPr>
      <t>朱玉彬</t>
    </r>
  </si>
  <si>
    <r>
      <rPr>
        <sz val="10"/>
        <rFont val="宋体"/>
        <family val="0"/>
      </rPr>
      <t>王梦丽</t>
    </r>
  </si>
  <si>
    <r>
      <rPr>
        <sz val="10"/>
        <rFont val="宋体"/>
        <family val="0"/>
      </rPr>
      <t>葛素云</t>
    </r>
  </si>
  <si>
    <r>
      <rPr>
        <sz val="10"/>
        <rFont val="宋体"/>
        <family val="0"/>
      </rPr>
      <t>淮南师范学院</t>
    </r>
  </si>
  <si>
    <r>
      <rPr>
        <sz val="10"/>
        <rFont val="宋体"/>
        <family val="0"/>
      </rPr>
      <t>鲍文娟</t>
    </r>
  </si>
  <si>
    <r>
      <rPr>
        <sz val="10"/>
        <rFont val="宋体"/>
        <family val="0"/>
      </rPr>
      <t>阜阳师范学院</t>
    </r>
  </si>
  <si>
    <r>
      <rPr>
        <sz val="10"/>
        <rFont val="宋体"/>
        <family val="0"/>
      </rPr>
      <t>吴雪地</t>
    </r>
  </si>
  <si>
    <r>
      <rPr>
        <sz val="10"/>
        <rFont val="宋体"/>
        <family val="0"/>
      </rPr>
      <t>喻玺</t>
    </r>
  </si>
  <si>
    <r>
      <rPr>
        <sz val="10"/>
        <rFont val="宋体"/>
        <family val="0"/>
      </rPr>
      <t>陈虹
静雯</t>
    </r>
  </si>
  <si>
    <r>
      <rPr>
        <sz val="10"/>
        <rFont val="宋体"/>
        <family val="0"/>
      </rPr>
      <t>谈</t>
    </r>
    <r>
      <rPr>
        <sz val="10"/>
        <rFont val="Times New Roman"/>
        <family val="1"/>
      </rPr>
      <t xml:space="preserve">  </t>
    </r>
    <r>
      <rPr>
        <sz val="10"/>
        <rFont val="宋体"/>
        <family val="0"/>
      </rPr>
      <t>莉</t>
    </r>
    <r>
      <rPr>
        <sz val="10"/>
        <rFont val="Times New Roman"/>
        <family val="1"/>
      </rPr>
      <t xml:space="preserve">  </t>
    </r>
    <r>
      <rPr>
        <sz val="10"/>
        <rFont val="宋体"/>
        <family val="0"/>
      </rPr>
      <t>李文娟</t>
    </r>
  </si>
  <si>
    <r>
      <rPr>
        <sz val="10"/>
        <rFont val="宋体"/>
        <family val="0"/>
      </rPr>
      <t>副教授</t>
    </r>
    <r>
      <rPr>
        <sz val="10"/>
        <rFont val="Times New Roman"/>
        <family val="1"/>
      </rPr>
      <t xml:space="preserve">  </t>
    </r>
    <r>
      <rPr>
        <sz val="10"/>
        <rFont val="宋体"/>
        <family val="0"/>
      </rPr>
      <t>讲</t>
    </r>
    <r>
      <rPr>
        <sz val="10"/>
        <rFont val="Times New Roman"/>
        <family val="1"/>
      </rPr>
      <t xml:space="preserve">  </t>
    </r>
    <r>
      <rPr>
        <sz val="10"/>
        <rFont val="宋体"/>
        <family val="0"/>
      </rPr>
      <t>师</t>
    </r>
  </si>
  <si>
    <r>
      <rPr>
        <sz val="10"/>
        <rFont val="宋体"/>
        <family val="0"/>
      </rPr>
      <t>崔家顺</t>
    </r>
  </si>
  <si>
    <r>
      <rPr>
        <sz val="10"/>
        <rFont val="宋体"/>
        <family val="0"/>
      </rPr>
      <t>孙</t>
    </r>
    <r>
      <rPr>
        <sz val="10"/>
        <rFont val="Times New Roman"/>
        <family val="1"/>
      </rPr>
      <t xml:space="preserve">  </t>
    </r>
    <r>
      <rPr>
        <sz val="10"/>
        <rFont val="宋体"/>
        <family val="0"/>
      </rPr>
      <t>玮</t>
    </r>
  </si>
  <si>
    <r>
      <rPr>
        <sz val="10"/>
        <rFont val="宋体"/>
        <family val="0"/>
      </rPr>
      <t>叶芳君</t>
    </r>
  </si>
  <si>
    <r>
      <rPr>
        <sz val="10"/>
        <rFont val="宋体"/>
        <family val="0"/>
      </rPr>
      <t>王</t>
    </r>
    <r>
      <rPr>
        <sz val="10"/>
        <rFont val="Times New Roman"/>
        <family val="1"/>
      </rPr>
      <t xml:space="preserve">  </t>
    </r>
    <r>
      <rPr>
        <sz val="10"/>
        <rFont val="宋体"/>
        <family val="0"/>
      </rPr>
      <t>倩</t>
    </r>
  </si>
  <si>
    <r>
      <rPr>
        <sz val="10"/>
        <rFont val="宋体"/>
        <family val="0"/>
      </rPr>
      <t>鲁明珠</t>
    </r>
  </si>
  <si>
    <r>
      <rPr>
        <sz val="10"/>
        <rFont val="宋体"/>
        <family val="0"/>
      </rPr>
      <t>刘秋月</t>
    </r>
  </si>
  <si>
    <r>
      <rPr>
        <sz val="10"/>
        <rFont val="宋体"/>
        <family val="0"/>
      </rPr>
      <t>范存茸</t>
    </r>
  </si>
  <si>
    <r>
      <rPr>
        <sz val="10"/>
        <rFont val="宋体"/>
        <family val="0"/>
      </rPr>
      <t>孙丽</t>
    </r>
  </si>
  <si>
    <r>
      <rPr>
        <sz val="10"/>
        <rFont val="宋体"/>
        <family val="0"/>
      </rPr>
      <t>杨树杰</t>
    </r>
  </si>
  <si>
    <r>
      <rPr>
        <sz val="10"/>
        <rFont val="宋体"/>
        <family val="0"/>
      </rPr>
      <t>杨仁君</t>
    </r>
  </si>
  <si>
    <r>
      <rPr>
        <sz val="10"/>
        <rFont val="宋体"/>
        <family val="0"/>
      </rPr>
      <t>梅果儿甜品屋</t>
    </r>
  </si>
  <si>
    <r>
      <rPr>
        <sz val="10"/>
        <rFont val="宋体"/>
        <family val="0"/>
      </rPr>
      <t>唐富成</t>
    </r>
    <r>
      <rPr>
        <sz val="10"/>
        <rFont val="Times New Roman"/>
        <family val="1"/>
      </rPr>
      <t xml:space="preserve"> </t>
    </r>
  </si>
  <si>
    <r>
      <rPr>
        <sz val="10"/>
        <rFont val="宋体"/>
        <family val="0"/>
      </rPr>
      <t>陈浩</t>
    </r>
  </si>
  <si>
    <r>
      <rPr>
        <sz val="10"/>
        <rFont val="宋体"/>
        <family val="0"/>
      </rPr>
      <t>甜甜的食物都会勾起每个可爱的女生的食欲，甜甜的味道如同幸福的味道，给你带来快乐。这里有格式甜品供你挑选、供你品尝！姑娘们、吃货们！你们来了吗</t>
    </r>
  </si>
  <si>
    <r>
      <rPr>
        <sz val="10"/>
        <rFont val="宋体"/>
        <family val="0"/>
      </rPr>
      <t>冰淇淋屋</t>
    </r>
  </si>
  <si>
    <r>
      <rPr>
        <sz val="10"/>
        <rFont val="宋体"/>
        <family val="0"/>
      </rPr>
      <t>郭伟玲</t>
    </r>
  </si>
  <si>
    <r>
      <rPr>
        <sz val="10"/>
        <rFont val="宋体"/>
        <family val="0"/>
      </rPr>
      <t>孙君</t>
    </r>
  </si>
  <si>
    <r>
      <rPr>
        <sz val="10"/>
        <rFont val="宋体"/>
        <family val="0"/>
      </rPr>
      <t>这里有美味的冰淇淋，这里有热情的服务，这里就是充满温馨与甜蜜的冰淇淋室，在这里，有你想要的口味，也有独有的口味，爱</t>
    </r>
    <r>
      <rPr>
        <sz val="10"/>
        <rFont val="Times New Roman"/>
        <family val="1"/>
      </rPr>
      <t>Ta</t>
    </r>
    <r>
      <rPr>
        <sz val="10"/>
        <rFont val="宋体"/>
        <family val="0"/>
      </rPr>
      <t>就带</t>
    </r>
    <r>
      <rPr>
        <sz val="10"/>
        <rFont val="Times New Roman"/>
        <family val="1"/>
      </rPr>
      <t>Ta</t>
    </r>
    <r>
      <rPr>
        <sz val="10"/>
        <rFont val="宋体"/>
        <family val="0"/>
      </rPr>
      <t>到冰淇淋室，一起品尝甜蜜吧！</t>
    </r>
  </si>
  <si>
    <r>
      <rPr>
        <sz val="10"/>
        <rFont val="宋体"/>
        <family val="0"/>
      </rPr>
      <t>汪艳娟</t>
    </r>
  </si>
  <si>
    <r>
      <rPr>
        <sz val="10"/>
        <rFont val="宋体"/>
        <family val="0"/>
      </rPr>
      <t>张延海</t>
    </r>
  </si>
  <si>
    <r>
      <rPr>
        <sz val="10"/>
        <rFont val="宋体"/>
        <family val="0"/>
      </rPr>
      <t>张骏</t>
    </r>
  </si>
  <si>
    <r>
      <rPr>
        <sz val="10"/>
        <rFont val="宋体"/>
        <family val="0"/>
      </rPr>
      <t>朱天明</t>
    </r>
  </si>
  <si>
    <r>
      <rPr>
        <sz val="10"/>
        <rFont val="宋体"/>
        <family val="0"/>
      </rPr>
      <t>胡海云</t>
    </r>
  </si>
  <si>
    <r>
      <rPr>
        <sz val="10"/>
        <rFont val="宋体"/>
        <family val="0"/>
      </rPr>
      <t>韩刚</t>
    </r>
  </si>
  <si>
    <r>
      <rPr>
        <sz val="10"/>
        <rFont val="宋体"/>
        <family val="0"/>
      </rPr>
      <t>滁州学院</t>
    </r>
  </si>
  <si>
    <r>
      <rPr>
        <sz val="10"/>
        <rFont val="宋体"/>
        <family val="0"/>
      </rPr>
      <t>王春</t>
    </r>
  </si>
  <si>
    <r>
      <rPr>
        <sz val="10"/>
        <rFont val="宋体"/>
        <family val="0"/>
      </rPr>
      <t>孟凡会</t>
    </r>
  </si>
  <si>
    <r>
      <rPr>
        <sz val="10"/>
        <rFont val="宋体"/>
        <family val="0"/>
      </rPr>
      <t>李季</t>
    </r>
  </si>
  <si>
    <r>
      <rPr>
        <sz val="10"/>
        <rFont val="宋体"/>
        <family val="0"/>
      </rPr>
      <t>谢</t>
    </r>
    <r>
      <rPr>
        <sz val="10"/>
        <rFont val="Times New Roman"/>
        <family val="1"/>
      </rPr>
      <t xml:space="preserve">  </t>
    </r>
    <r>
      <rPr>
        <sz val="10"/>
        <rFont val="宋体"/>
        <family val="0"/>
      </rPr>
      <t>君</t>
    </r>
  </si>
  <si>
    <r>
      <rPr>
        <sz val="10"/>
        <rFont val="宋体"/>
        <family val="0"/>
      </rPr>
      <t>杨</t>
    </r>
    <r>
      <rPr>
        <sz val="10"/>
        <rFont val="Times New Roman"/>
        <family val="1"/>
      </rPr>
      <t xml:space="preserve">  </t>
    </r>
    <r>
      <rPr>
        <sz val="10"/>
        <rFont val="宋体"/>
        <family val="0"/>
      </rPr>
      <t>帆</t>
    </r>
  </si>
  <si>
    <r>
      <rPr>
        <sz val="10"/>
        <rFont val="宋体"/>
        <family val="0"/>
      </rPr>
      <t>赵凯迎</t>
    </r>
  </si>
  <si>
    <r>
      <rPr>
        <sz val="10"/>
        <rFont val="宋体"/>
        <family val="0"/>
      </rPr>
      <t>李曙光</t>
    </r>
  </si>
  <si>
    <r>
      <t xml:space="preserve"> </t>
    </r>
    <r>
      <rPr>
        <sz val="10"/>
        <rFont val="宋体"/>
        <family val="0"/>
      </rPr>
      <t>时代日新月异，人们选择联络感情的方式已不再单一。当你想让你的家人、朋友、驴友或者亲爱的他（她）吃到你亲手煮的菜，但是又苦于没有完整的设备和足够的场所时，亦或是没有时间采购食材时，我们的</t>
    </r>
    <r>
      <rPr>
        <sz val="10"/>
        <rFont val="Times New Roman"/>
        <family val="1"/>
      </rPr>
      <t>DLY</t>
    </r>
    <r>
      <rPr>
        <sz val="10"/>
        <rFont val="宋体"/>
        <family val="0"/>
      </rPr>
      <t>美食厨房便可以为你们提供完善的场所，工具、食材、温馨、浪漫、舒适、宽敞的场所，你既可以举办一场宴会、派对，也可以和朋友共同去完成，在这里，你不用考虑去收拾混乱的残局，不用担心家里的陈设会被打乱，但是可以享受一次美好的用餐时间。</t>
    </r>
  </si>
  <si>
    <r>
      <rPr>
        <sz val="10"/>
        <rFont val="宋体"/>
        <family val="0"/>
      </rPr>
      <t>王嘉伟</t>
    </r>
  </si>
  <si>
    <r>
      <rPr>
        <sz val="10"/>
        <rFont val="宋体"/>
        <family val="0"/>
      </rPr>
      <t>李</t>
    </r>
    <r>
      <rPr>
        <sz val="10"/>
        <rFont val="Times New Roman"/>
        <family val="1"/>
      </rPr>
      <t xml:space="preserve">  </t>
    </r>
    <r>
      <rPr>
        <sz val="10"/>
        <rFont val="宋体"/>
        <family val="0"/>
      </rPr>
      <t>玮</t>
    </r>
  </si>
  <si>
    <r>
      <rPr>
        <sz val="10"/>
        <rFont val="宋体"/>
        <family val="0"/>
      </rPr>
      <t>安徽大学</t>
    </r>
  </si>
  <si>
    <r>
      <rPr>
        <sz val="10"/>
        <rFont val="宋体"/>
        <family val="0"/>
      </rPr>
      <t>合肥学院</t>
    </r>
  </si>
  <si>
    <r>
      <rPr>
        <sz val="10"/>
        <rFont val="宋体"/>
        <family val="0"/>
      </rPr>
      <t>安徽财经大学</t>
    </r>
  </si>
  <si>
    <r>
      <rPr>
        <sz val="10"/>
        <rFont val="宋体"/>
        <family val="0"/>
      </rPr>
      <t>章正玲</t>
    </r>
  </si>
  <si>
    <r>
      <rPr>
        <sz val="10"/>
        <rFont val="宋体"/>
        <family val="0"/>
      </rPr>
      <t>陈维冬</t>
    </r>
  </si>
  <si>
    <r>
      <rPr>
        <sz val="10"/>
        <rFont val="宋体"/>
        <family val="0"/>
      </rPr>
      <t>常晓素</t>
    </r>
  </si>
  <si>
    <r>
      <rPr>
        <sz val="10"/>
        <rFont val="宋体"/>
        <family val="0"/>
      </rPr>
      <t>高琼</t>
    </r>
  </si>
  <si>
    <r>
      <rPr>
        <sz val="10"/>
        <rFont val="宋体"/>
        <family val="0"/>
      </rPr>
      <t>李旭辉</t>
    </r>
  </si>
  <si>
    <r>
      <rPr>
        <sz val="10"/>
        <rFont val="宋体"/>
        <family val="0"/>
      </rPr>
      <t>苏珏</t>
    </r>
  </si>
  <si>
    <r>
      <rPr>
        <sz val="10"/>
        <rFont val="宋体"/>
        <family val="0"/>
      </rPr>
      <t>程刚</t>
    </r>
  </si>
  <si>
    <r>
      <rPr>
        <sz val="10"/>
        <rFont val="宋体"/>
        <family val="0"/>
      </rPr>
      <t>王</t>
    </r>
    <r>
      <rPr>
        <sz val="10"/>
        <rFont val="Times New Roman"/>
        <family val="1"/>
      </rPr>
      <t xml:space="preserve">  </t>
    </r>
    <r>
      <rPr>
        <sz val="10"/>
        <rFont val="宋体"/>
        <family val="0"/>
      </rPr>
      <t>晶</t>
    </r>
  </si>
  <si>
    <r>
      <rPr>
        <sz val="10"/>
        <rFont val="宋体"/>
        <family val="0"/>
      </rPr>
      <t>吴元洁</t>
    </r>
  </si>
  <si>
    <r>
      <rPr>
        <sz val="10"/>
        <rFont val="宋体"/>
        <family val="0"/>
      </rPr>
      <t>强俊锋</t>
    </r>
  </si>
  <si>
    <r>
      <rPr>
        <sz val="10"/>
        <rFont val="宋体"/>
        <family val="0"/>
      </rPr>
      <t>姚杰</t>
    </r>
  </si>
  <si>
    <r>
      <rPr>
        <sz val="10"/>
        <rFont val="宋体"/>
        <family val="0"/>
      </rPr>
      <t>高级工</t>
    </r>
  </si>
  <si>
    <r>
      <rPr>
        <sz val="10"/>
        <rFont val="宋体"/>
        <family val="0"/>
      </rPr>
      <t>张爽</t>
    </r>
  </si>
  <si>
    <r>
      <rPr>
        <sz val="10"/>
        <rFont val="宋体"/>
        <family val="0"/>
      </rPr>
      <t>张楠</t>
    </r>
  </si>
  <si>
    <r>
      <rPr>
        <sz val="10"/>
        <rFont val="宋体"/>
        <family val="0"/>
      </rPr>
      <t>卜玲飞</t>
    </r>
  </si>
  <si>
    <r>
      <rPr>
        <sz val="10"/>
        <rFont val="宋体"/>
        <family val="0"/>
      </rPr>
      <t>徐群杰</t>
    </r>
    <r>
      <rPr>
        <sz val="10"/>
        <rFont val="Times New Roman"/>
        <family val="1"/>
      </rPr>
      <t xml:space="preserve"> </t>
    </r>
  </si>
  <si>
    <r>
      <rPr>
        <sz val="10"/>
        <rFont val="宋体"/>
        <family val="0"/>
      </rPr>
      <t>刘敏</t>
    </r>
    <r>
      <rPr>
        <sz val="10"/>
        <rFont val="Times New Roman"/>
        <family val="1"/>
      </rPr>
      <t xml:space="preserve"> </t>
    </r>
  </si>
  <si>
    <r>
      <rPr>
        <sz val="10"/>
        <rFont val="宋体"/>
        <family val="0"/>
      </rPr>
      <t>王媛媛</t>
    </r>
  </si>
  <si>
    <r>
      <rPr>
        <sz val="10"/>
        <rFont val="宋体"/>
        <family val="0"/>
      </rPr>
      <t>李昂</t>
    </r>
  </si>
  <si>
    <r>
      <rPr>
        <sz val="10"/>
        <rFont val="宋体"/>
        <family val="0"/>
      </rPr>
      <t>刘东华</t>
    </r>
  </si>
  <si>
    <r>
      <rPr>
        <sz val="10"/>
        <rFont val="宋体"/>
        <family val="0"/>
      </rPr>
      <t>在物质生活水平逐渐提高的当今时代，人们已经不再满足于对于物质生活的需求，而逐渐要求更高层次的精神生活，</t>
    </r>
  </si>
  <si>
    <r>
      <rPr>
        <sz val="10"/>
        <rFont val="宋体"/>
        <family val="0"/>
      </rPr>
      <t>裴兵</t>
    </r>
    <r>
      <rPr>
        <sz val="10"/>
        <rFont val="Times New Roman"/>
        <family val="1"/>
      </rPr>
      <t xml:space="preserve"> </t>
    </r>
  </si>
  <si>
    <r>
      <rPr>
        <sz val="10"/>
        <rFont val="宋体"/>
        <family val="0"/>
      </rPr>
      <t>刘从久</t>
    </r>
  </si>
  <si>
    <r>
      <rPr>
        <sz val="10"/>
        <rFont val="宋体"/>
        <family val="0"/>
      </rPr>
      <t>该项目充分发挥了网络的力量，迎合了当代网络时代的趋势</t>
    </r>
  </si>
  <si>
    <r>
      <rPr>
        <sz val="10"/>
        <rFont val="宋体"/>
        <family val="0"/>
      </rPr>
      <t>黄慧慧</t>
    </r>
  </si>
  <si>
    <r>
      <rPr>
        <sz val="10"/>
        <rFont val="宋体"/>
        <family val="0"/>
      </rPr>
      <t>刘力</t>
    </r>
  </si>
  <si>
    <r>
      <rPr>
        <sz val="10"/>
        <rFont val="宋体"/>
        <family val="0"/>
      </rPr>
      <t>张富淇</t>
    </r>
  </si>
  <si>
    <r>
      <rPr>
        <sz val="10"/>
        <rFont val="宋体"/>
        <family val="0"/>
      </rPr>
      <t>孙辛勤</t>
    </r>
  </si>
  <si>
    <r>
      <rPr>
        <sz val="10"/>
        <rFont val="宋体"/>
        <family val="0"/>
      </rPr>
      <t>这些问题往往是在离开学校后的出游途中发生的，校方不可能马上做出当时救助行为，而多数只能作出补救措施</t>
    </r>
  </si>
  <si>
    <r>
      <rPr>
        <sz val="10"/>
        <rFont val="宋体"/>
        <family val="0"/>
      </rPr>
      <t>乔美多</t>
    </r>
  </si>
  <si>
    <r>
      <rPr>
        <sz val="10"/>
        <rFont val="宋体"/>
        <family val="0"/>
      </rPr>
      <t>吕淑琴</t>
    </r>
  </si>
  <si>
    <r>
      <rPr>
        <sz val="10"/>
        <rFont val="宋体"/>
        <family val="0"/>
      </rPr>
      <t>宿
州
学
院</t>
    </r>
  </si>
  <si>
    <r>
      <rPr>
        <sz val="10"/>
        <rFont val="宋体"/>
        <family val="0"/>
      </rPr>
      <t>于振伟</t>
    </r>
  </si>
  <si>
    <r>
      <rPr>
        <sz val="10"/>
        <rFont val="宋体"/>
        <family val="0"/>
      </rPr>
      <t>王徽
韩传龙</t>
    </r>
  </si>
  <si>
    <r>
      <rPr>
        <sz val="10"/>
        <rFont val="宋体"/>
        <family val="0"/>
      </rPr>
      <t>张子成</t>
    </r>
  </si>
  <si>
    <r>
      <rPr>
        <sz val="10"/>
        <rFont val="宋体"/>
        <family val="0"/>
      </rPr>
      <t>马亲</t>
    </r>
  </si>
  <si>
    <r>
      <rPr>
        <sz val="10"/>
        <rFont val="宋体"/>
        <family val="0"/>
      </rPr>
      <t>政工师</t>
    </r>
  </si>
  <si>
    <r>
      <rPr>
        <sz val="10"/>
        <rFont val="宋体"/>
        <family val="0"/>
      </rPr>
      <t>李佳凡</t>
    </r>
  </si>
  <si>
    <r>
      <rPr>
        <sz val="10"/>
        <rFont val="宋体"/>
        <family val="0"/>
      </rPr>
      <t>阮亮</t>
    </r>
  </si>
  <si>
    <r>
      <rPr>
        <sz val="10"/>
        <rFont val="宋体"/>
        <family val="0"/>
      </rPr>
      <t>田婷萱</t>
    </r>
  </si>
  <si>
    <r>
      <rPr>
        <sz val="10"/>
        <rFont val="宋体"/>
        <family val="0"/>
      </rPr>
      <t>何婷婷</t>
    </r>
  </si>
  <si>
    <r>
      <rPr>
        <sz val="10"/>
        <rFont val="宋体"/>
        <family val="0"/>
      </rPr>
      <t>安徽中医药大学</t>
    </r>
  </si>
  <si>
    <r>
      <rPr>
        <sz val="10"/>
        <rFont val="宋体"/>
        <family val="0"/>
      </rPr>
      <t>西藏</t>
    </r>
  </si>
  <si>
    <r>
      <rPr>
        <sz val="10"/>
        <rFont val="宋体"/>
        <family val="0"/>
      </rPr>
      <t>西藏民族学院</t>
    </r>
  </si>
  <si>
    <r>
      <rPr>
        <sz val="10"/>
        <rFont val="宋体"/>
        <family val="0"/>
      </rPr>
      <t>赵国栋</t>
    </r>
  </si>
  <si>
    <r>
      <rPr>
        <sz val="10"/>
        <rFont val="宋体"/>
        <family val="0"/>
      </rPr>
      <t>皇甫伟阳</t>
    </r>
  </si>
  <si>
    <r>
      <rPr>
        <sz val="10"/>
        <rFont val="宋体"/>
        <family val="0"/>
      </rPr>
      <t>弋睿仙</t>
    </r>
  </si>
  <si>
    <r>
      <rPr>
        <sz val="10"/>
        <rFont val="宋体"/>
        <family val="0"/>
      </rPr>
      <t>罗延焱</t>
    </r>
  </si>
  <si>
    <r>
      <rPr>
        <sz val="10"/>
        <rFont val="宋体"/>
        <family val="0"/>
      </rPr>
      <t>袁雪</t>
    </r>
  </si>
  <si>
    <r>
      <rPr>
        <sz val="10"/>
        <rFont val="宋体"/>
        <family val="0"/>
      </rPr>
      <t>池建淮</t>
    </r>
  </si>
  <si>
    <r>
      <rPr>
        <sz val="10"/>
        <rFont val="宋体"/>
        <family val="0"/>
      </rPr>
      <t>吕孟文</t>
    </r>
  </si>
  <si>
    <r>
      <rPr>
        <sz val="10"/>
        <rFont val="宋体"/>
        <family val="0"/>
      </rPr>
      <t>肖洪玲</t>
    </r>
  </si>
  <si>
    <r>
      <rPr>
        <sz val="10"/>
        <rFont val="宋体"/>
        <family val="0"/>
      </rPr>
      <t>曹娜娜</t>
    </r>
  </si>
  <si>
    <r>
      <rPr>
        <sz val="10"/>
        <rFont val="宋体"/>
        <family val="0"/>
      </rPr>
      <t>吴</t>
    </r>
    <r>
      <rPr>
        <sz val="10"/>
        <rFont val="Times New Roman"/>
        <family val="1"/>
      </rPr>
      <t xml:space="preserve">  </t>
    </r>
    <r>
      <rPr>
        <sz val="10"/>
        <rFont val="宋体"/>
        <family val="0"/>
      </rPr>
      <t>鹏</t>
    </r>
  </si>
  <si>
    <r>
      <rPr>
        <sz val="10"/>
        <rFont val="宋体"/>
        <family val="0"/>
      </rPr>
      <t>方</t>
    </r>
    <r>
      <rPr>
        <sz val="10"/>
        <rFont val="Times New Roman"/>
        <family val="1"/>
      </rPr>
      <t xml:space="preserve">  </t>
    </r>
    <r>
      <rPr>
        <sz val="10"/>
        <rFont val="宋体"/>
        <family val="0"/>
      </rPr>
      <t>松</t>
    </r>
  </si>
  <si>
    <r>
      <rPr>
        <sz val="10"/>
        <rFont val="宋体"/>
        <family val="0"/>
      </rPr>
      <t>汪</t>
    </r>
    <r>
      <rPr>
        <sz val="10"/>
        <rFont val="Times New Roman"/>
        <family val="1"/>
      </rPr>
      <t xml:space="preserve">  </t>
    </r>
    <r>
      <rPr>
        <sz val="10"/>
        <rFont val="宋体"/>
        <family val="0"/>
      </rPr>
      <t>洋</t>
    </r>
  </si>
  <si>
    <r>
      <rPr>
        <sz val="10"/>
        <rFont val="宋体"/>
        <family val="0"/>
      </rPr>
      <t>吴子健</t>
    </r>
    <r>
      <rPr>
        <sz val="10"/>
        <rFont val="Times New Roman"/>
        <family val="1"/>
      </rPr>
      <t xml:space="preserve">  </t>
    </r>
    <r>
      <rPr>
        <sz val="10"/>
        <rFont val="宋体"/>
        <family val="0"/>
      </rPr>
      <t>徐亚静</t>
    </r>
  </si>
  <si>
    <r>
      <rPr>
        <sz val="10"/>
        <rFont val="宋体"/>
        <family val="0"/>
      </rPr>
      <t>讲</t>
    </r>
    <r>
      <rPr>
        <sz val="10"/>
        <rFont val="Times New Roman"/>
        <family val="1"/>
      </rPr>
      <t xml:space="preserve">  </t>
    </r>
    <r>
      <rPr>
        <sz val="10"/>
        <rFont val="宋体"/>
        <family val="0"/>
      </rPr>
      <t>师
助</t>
    </r>
    <r>
      <rPr>
        <sz val="10"/>
        <rFont val="Times New Roman"/>
        <family val="1"/>
      </rPr>
      <t xml:space="preserve">  </t>
    </r>
    <r>
      <rPr>
        <sz val="10"/>
        <rFont val="宋体"/>
        <family val="0"/>
      </rPr>
      <t>教</t>
    </r>
  </si>
  <si>
    <r>
      <rPr>
        <sz val="10"/>
        <rFont val="宋体"/>
        <family val="0"/>
      </rPr>
      <t>王苹苹</t>
    </r>
  </si>
  <si>
    <r>
      <rPr>
        <sz val="10"/>
        <rFont val="宋体"/>
        <family val="0"/>
      </rPr>
      <t>张宝兵</t>
    </r>
  </si>
  <si>
    <r>
      <rPr>
        <sz val="10"/>
        <rFont val="宋体"/>
        <family val="0"/>
      </rPr>
      <t>戴科峰</t>
    </r>
  </si>
  <si>
    <r>
      <rPr>
        <sz val="10"/>
        <rFont val="宋体"/>
        <family val="0"/>
      </rPr>
      <t>刘冬华</t>
    </r>
  </si>
  <si>
    <r>
      <rPr>
        <sz val="10"/>
        <rFont val="宋体"/>
        <family val="0"/>
      </rPr>
      <t>姚美龙</t>
    </r>
  </si>
  <si>
    <r>
      <rPr>
        <sz val="10"/>
        <rFont val="宋体"/>
        <family val="0"/>
      </rPr>
      <t>长春中医药大学</t>
    </r>
  </si>
  <si>
    <r>
      <rPr>
        <sz val="10"/>
        <rFont val="宋体"/>
        <family val="0"/>
      </rPr>
      <t>北京第二外国语学院</t>
    </r>
  </si>
  <si>
    <r>
      <rPr>
        <sz val="10"/>
        <rFont val="宋体"/>
        <family val="0"/>
      </rPr>
      <t>孔京</t>
    </r>
  </si>
  <si>
    <r>
      <rPr>
        <sz val="10"/>
        <rFont val="宋体"/>
        <family val="0"/>
      </rPr>
      <t>厉新建</t>
    </r>
  </si>
  <si>
    <r>
      <rPr>
        <sz val="10"/>
        <rFont val="宋体"/>
        <family val="0"/>
      </rPr>
      <t>古雨</t>
    </r>
  </si>
  <si>
    <r>
      <rPr>
        <sz val="10"/>
        <rFont val="宋体"/>
        <family val="0"/>
      </rPr>
      <t>谷慧敏　</t>
    </r>
  </si>
  <si>
    <r>
      <rPr>
        <sz val="10"/>
        <rFont val="宋体"/>
        <family val="0"/>
      </rPr>
      <t>许忠伟</t>
    </r>
  </si>
  <si>
    <r>
      <rPr>
        <sz val="10"/>
        <rFont val="宋体"/>
        <family val="0"/>
      </rPr>
      <t>孙雪帆</t>
    </r>
  </si>
  <si>
    <r>
      <rPr>
        <sz val="10"/>
        <rFont val="宋体"/>
        <family val="0"/>
      </rPr>
      <t>王欣</t>
    </r>
  </si>
  <si>
    <r>
      <rPr>
        <sz val="10"/>
        <rFont val="宋体"/>
        <family val="0"/>
      </rPr>
      <t>刘汝南</t>
    </r>
  </si>
  <si>
    <r>
      <rPr>
        <sz val="10"/>
        <rFont val="宋体"/>
        <family val="0"/>
      </rPr>
      <t>田苗苗</t>
    </r>
  </si>
  <si>
    <r>
      <rPr>
        <sz val="10"/>
        <rFont val="宋体"/>
        <family val="0"/>
      </rPr>
      <t>孙俊新</t>
    </r>
  </si>
  <si>
    <r>
      <rPr>
        <sz val="10"/>
        <rFont val="宋体"/>
        <family val="0"/>
      </rPr>
      <t>王舒睿</t>
    </r>
  </si>
  <si>
    <r>
      <rPr>
        <sz val="10"/>
        <rFont val="宋体"/>
        <family val="0"/>
      </rPr>
      <t>白宇飞</t>
    </r>
  </si>
  <si>
    <r>
      <rPr>
        <sz val="10"/>
        <rFont val="宋体"/>
        <family val="0"/>
      </rPr>
      <t>韩景华</t>
    </r>
  </si>
  <si>
    <r>
      <rPr>
        <sz val="10"/>
        <rFont val="宋体"/>
        <family val="0"/>
      </rPr>
      <t>戚雪莉</t>
    </r>
  </si>
  <si>
    <r>
      <rPr>
        <sz val="10"/>
        <rFont val="宋体"/>
        <family val="0"/>
      </rPr>
      <t>栾卉昕</t>
    </r>
  </si>
  <si>
    <r>
      <rPr>
        <sz val="10"/>
        <rFont val="宋体"/>
        <family val="0"/>
      </rPr>
      <t>刘晖</t>
    </r>
  </si>
  <si>
    <r>
      <rPr>
        <sz val="10"/>
        <rFont val="宋体"/>
        <family val="0"/>
      </rPr>
      <t>北京物资学院</t>
    </r>
  </si>
  <si>
    <r>
      <rPr>
        <sz val="10"/>
        <rFont val="宋体"/>
        <family val="0"/>
      </rPr>
      <t>宋文才</t>
    </r>
  </si>
  <si>
    <r>
      <rPr>
        <sz val="10"/>
        <rFont val="宋体"/>
        <family val="0"/>
      </rPr>
      <t>师鸣若</t>
    </r>
  </si>
  <si>
    <r>
      <rPr>
        <sz val="10"/>
        <rFont val="宋体"/>
        <family val="0"/>
      </rPr>
      <t>高天宠</t>
    </r>
  </si>
  <si>
    <r>
      <rPr>
        <sz val="10"/>
        <rFont val="宋体"/>
        <family val="0"/>
      </rPr>
      <t>武淑平</t>
    </r>
  </si>
  <si>
    <r>
      <rPr>
        <sz val="10"/>
        <rFont val="宋体"/>
        <family val="0"/>
      </rPr>
      <t>王群</t>
    </r>
  </si>
  <si>
    <r>
      <rPr>
        <sz val="10"/>
        <rFont val="宋体"/>
        <family val="0"/>
      </rPr>
      <t>首都医科大学</t>
    </r>
  </si>
  <si>
    <r>
      <rPr>
        <sz val="10"/>
        <rFont val="宋体"/>
        <family val="0"/>
      </rPr>
      <t>王波</t>
    </r>
  </si>
  <si>
    <r>
      <rPr>
        <sz val="10"/>
        <rFont val="宋体"/>
        <family val="0"/>
      </rPr>
      <t>苑林宏</t>
    </r>
  </si>
  <si>
    <r>
      <rPr>
        <sz val="10"/>
        <rFont val="宋体"/>
        <family val="0"/>
      </rPr>
      <t>李琪</t>
    </r>
  </si>
  <si>
    <r>
      <rPr>
        <sz val="10"/>
        <rFont val="宋体"/>
        <family val="0"/>
      </rPr>
      <t>常艳</t>
    </r>
  </si>
  <si>
    <r>
      <rPr>
        <sz val="10"/>
        <rFont val="宋体"/>
        <family val="0"/>
      </rPr>
      <t>李星明</t>
    </r>
  </si>
  <si>
    <r>
      <rPr>
        <sz val="10"/>
        <rFont val="宋体"/>
        <family val="0"/>
      </rPr>
      <t>高丽</t>
    </r>
  </si>
  <si>
    <r>
      <rPr>
        <sz val="10"/>
        <rFont val="宋体"/>
        <family val="0"/>
      </rPr>
      <t>王磊</t>
    </r>
  </si>
  <si>
    <r>
      <rPr>
        <sz val="10"/>
        <rFont val="宋体"/>
        <family val="0"/>
      </rPr>
      <t>北京农学院</t>
    </r>
  </si>
  <si>
    <r>
      <rPr>
        <sz val="10"/>
        <rFont val="宋体"/>
        <family val="0"/>
      </rPr>
      <t>张琦</t>
    </r>
  </si>
  <si>
    <r>
      <rPr>
        <sz val="10"/>
        <rFont val="宋体"/>
        <family val="0"/>
      </rPr>
      <t>马亮</t>
    </r>
  </si>
  <si>
    <r>
      <rPr>
        <sz val="10"/>
        <rFont val="宋体"/>
        <family val="0"/>
      </rPr>
      <t>吕冰心</t>
    </r>
  </si>
  <si>
    <r>
      <rPr>
        <sz val="10"/>
        <rFont val="宋体"/>
        <family val="0"/>
      </rPr>
      <t>徐艺青</t>
    </r>
  </si>
  <si>
    <r>
      <rPr>
        <sz val="10"/>
        <rFont val="宋体"/>
        <family val="0"/>
      </rPr>
      <t>吉林</t>
    </r>
  </si>
  <si>
    <r>
      <rPr>
        <sz val="10"/>
        <rFont val="宋体"/>
        <family val="0"/>
      </rPr>
      <t>长春工程学院</t>
    </r>
  </si>
  <si>
    <r>
      <rPr>
        <sz val="10"/>
        <rFont val="宋体"/>
        <family val="0"/>
      </rPr>
      <t>安徽</t>
    </r>
  </si>
  <si>
    <r>
      <rPr>
        <sz val="10"/>
        <rFont val="宋体"/>
        <family val="0"/>
      </rPr>
      <t>安徽医科大学</t>
    </r>
  </si>
  <si>
    <r>
      <rPr>
        <sz val="10"/>
        <rFont val="宋体"/>
        <family val="0"/>
      </rPr>
      <t>周玲玲</t>
    </r>
  </si>
  <si>
    <r>
      <rPr>
        <sz val="10"/>
        <rFont val="宋体"/>
        <family val="0"/>
      </rPr>
      <t>王淑霞
徐双军</t>
    </r>
  </si>
  <si>
    <r>
      <rPr>
        <sz val="10"/>
        <rFont val="宋体"/>
        <family val="0"/>
      </rPr>
      <t>助教
副教授</t>
    </r>
  </si>
  <si>
    <r>
      <rPr>
        <sz val="10"/>
        <rFont val="宋体"/>
        <family val="0"/>
      </rPr>
      <t>冯竹</t>
    </r>
  </si>
  <si>
    <r>
      <rPr>
        <sz val="10"/>
        <rFont val="宋体"/>
        <family val="0"/>
      </rPr>
      <t>刘红军</t>
    </r>
  </si>
  <si>
    <r>
      <rPr>
        <sz val="10"/>
        <rFont val="宋体"/>
        <family val="0"/>
      </rPr>
      <t>海南</t>
    </r>
  </si>
  <si>
    <r>
      <rPr>
        <sz val="10"/>
        <rFont val="宋体"/>
        <family val="0"/>
      </rPr>
      <t>于攀</t>
    </r>
  </si>
  <si>
    <r>
      <rPr>
        <sz val="10"/>
        <rFont val="宋体"/>
        <family val="0"/>
      </rPr>
      <t>河北</t>
    </r>
  </si>
  <si>
    <r>
      <rPr>
        <sz val="10"/>
        <rFont val="宋体"/>
        <family val="0"/>
      </rPr>
      <t>梁铭霏</t>
    </r>
  </si>
  <si>
    <r>
      <rPr>
        <sz val="10"/>
        <rFont val="宋体"/>
        <family val="0"/>
      </rPr>
      <t>贾连芝</t>
    </r>
  </si>
  <si>
    <r>
      <rPr>
        <sz val="10"/>
        <rFont val="宋体"/>
        <family val="0"/>
      </rPr>
      <t>郝胜兰</t>
    </r>
  </si>
  <si>
    <r>
      <rPr>
        <sz val="10"/>
        <rFont val="宋体"/>
        <family val="0"/>
      </rPr>
      <t>李双进</t>
    </r>
  </si>
  <si>
    <r>
      <rPr>
        <sz val="10"/>
        <rFont val="宋体"/>
        <family val="0"/>
      </rPr>
      <t>教授、教授</t>
    </r>
  </si>
  <si>
    <r>
      <rPr>
        <sz val="10"/>
        <rFont val="宋体"/>
        <family val="0"/>
      </rPr>
      <t>陈磊</t>
    </r>
  </si>
  <si>
    <r>
      <rPr>
        <sz val="10"/>
        <rFont val="宋体"/>
        <family val="0"/>
      </rPr>
      <t>陕西</t>
    </r>
  </si>
  <si>
    <r>
      <rPr>
        <sz val="10"/>
        <rFont val="宋体"/>
        <family val="0"/>
      </rPr>
      <t>陕西</t>
    </r>
  </si>
  <si>
    <r>
      <rPr>
        <sz val="10"/>
        <rFont val="宋体"/>
        <family val="0"/>
      </rPr>
      <t>薛栋</t>
    </r>
  </si>
  <si>
    <r>
      <rPr>
        <sz val="10"/>
        <rFont val="宋体"/>
        <family val="0"/>
      </rPr>
      <t>田祥利</t>
    </r>
  </si>
  <si>
    <r>
      <rPr>
        <sz val="10"/>
        <rFont val="宋体"/>
        <family val="0"/>
      </rPr>
      <t>西藏大学</t>
    </r>
  </si>
  <si>
    <r>
      <rPr>
        <sz val="10"/>
        <rFont val="宋体"/>
        <family val="0"/>
      </rPr>
      <t>王健</t>
    </r>
  </si>
  <si>
    <r>
      <rPr>
        <sz val="10"/>
        <rFont val="宋体"/>
        <family val="0"/>
      </rPr>
      <t>首都经济贸易大学</t>
    </r>
  </si>
  <si>
    <r>
      <rPr>
        <sz val="10"/>
        <rFont val="宋体"/>
        <family val="0"/>
      </rPr>
      <t>程琪惠</t>
    </r>
  </si>
  <si>
    <r>
      <rPr>
        <sz val="10"/>
        <rFont val="宋体"/>
        <family val="0"/>
      </rPr>
      <t>覃爱明</t>
    </r>
  </si>
  <si>
    <r>
      <rPr>
        <sz val="10"/>
        <rFont val="宋体"/>
        <family val="0"/>
      </rPr>
      <t>未定职</t>
    </r>
  </si>
  <si>
    <r>
      <rPr>
        <sz val="10"/>
        <rFont val="宋体"/>
        <family val="0"/>
      </rPr>
      <t>河北</t>
    </r>
  </si>
  <si>
    <r>
      <rPr>
        <sz val="10"/>
        <rFont val="宋体"/>
        <family val="0"/>
      </rPr>
      <t>赵丹</t>
    </r>
  </si>
  <si>
    <r>
      <rPr>
        <sz val="10"/>
        <rFont val="宋体"/>
        <family val="0"/>
      </rPr>
      <t>北京城市学院</t>
    </r>
  </si>
  <si>
    <r>
      <rPr>
        <sz val="10"/>
        <rFont val="宋体"/>
        <family val="0"/>
      </rPr>
      <t>朱旭昭</t>
    </r>
  </si>
  <si>
    <r>
      <rPr>
        <sz val="10"/>
        <rFont val="宋体"/>
        <family val="0"/>
      </rPr>
      <t>许欣</t>
    </r>
  </si>
  <si>
    <r>
      <rPr>
        <sz val="10"/>
        <rFont val="宋体"/>
        <family val="0"/>
      </rPr>
      <t>郭张银</t>
    </r>
  </si>
  <si>
    <r>
      <rPr>
        <sz val="10"/>
        <rFont val="宋体"/>
        <family val="0"/>
      </rPr>
      <t>宋鹏飞</t>
    </r>
  </si>
  <si>
    <r>
      <rPr>
        <sz val="10"/>
        <rFont val="宋体"/>
        <family val="0"/>
      </rPr>
      <t>黑龙江</t>
    </r>
  </si>
  <si>
    <r>
      <rPr>
        <sz val="10"/>
        <rFont val="宋体"/>
        <family val="0"/>
      </rPr>
      <t>佳木斯大学</t>
    </r>
  </si>
  <si>
    <r>
      <rPr>
        <sz val="10"/>
        <rFont val="宋体"/>
        <family val="0"/>
      </rPr>
      <t>刘梦琳</t>
    </r>
  </si>
  <si>
    <r>
      <rPr>
        <sz val="10"/>
        <rFont val="宋体"/>
        <family val="0"/>
      </rPr>
      <t>谷松</t>
    </r>
  </si>
  <si>
    <r>
      <rPr>
        <sz val="10"/>
        <rFont val="宋体"/>
        <family val="0"/>
      </rPr>
      <t>谢维光</t>
    </r>
  </si>
  <si>
    <r>
      <rPr>
        <sz val="10"/>
        <rFont val="宋体"/>
        <family val="0"/>
      </rPr>
      <t>魏秀双</t>
    </r>
  </si>
  <si>
    <r>
      <rPr>
        <sz val="10"/>
        <rFont val="宋体"/>
        <family val="0"/>
      </rPr>
      <t>于朝东</t>
    </r>
  </si>
  <si>
    <r>
      <rPr>
        <sz val="10"/>
        <rFont val="宋体"/>
        <family val="0"/>
      </rPr>
      <t>徐少聪</t>
    </r>
  </si>
  <si>
    <r>
      <rPr>
        <sz val="10"/>
        <rFont val="宋体"/>
        <family val="0"/>
      </rPr>
      <t>张秀军</t>
    </r>
  </si>
  <si>
    <r>
      <rPr>
        <sz val="10"/>
        <rFont val="宋体"/>
        <family val="0"/>
      </rPr>
      <t>哈尔滨体育学院</t>
    </r>
  </si>
  <si>
    <r>
      <rPr>
        <sz val="10"/>
        <rFont val="宋体"/>
        <family val="0"/>
      </rPr>
      <t>沈英良</t>
    </r>
    <r>
      <rPr>
        <sz val="10"/>
        <rFont val="Times New Roman"/>
        <family val="1"/>
      </rPr>
      <t xml:space="preserve"> </t>
    </r>
  </si>
  <si>
    <r>
      <rPr>
        <sz val="10"/>
        <rFont val="宋体"/>
        <family val="0"/>
      </rPr>
      <t>胡</t>
    </r>
    <r>
      <rPr>
        <sz val="10"/>
        <rFont val="Times New Roman"/>
        <family val="1"/>
      </rPr>
      <t xml:space="preserve">  </t>
    </r>
    <r>
      <rPr>
        <sz val="10"/>
        <rFont val="宋体"/>
        <family val="0"/>
      </rPr>
      <t>萍</t>
    </r>
  </si>
  <si>
    <r>
      <rPr>
        <sz val="10"/>
        <rFont val="宋体"/>
        <family val="0"/>
      </rPr>
      <t>哈尔滨金融学院</t>
    </r>
  </si>
  <si>
    <r>
      <rPr>
        <sz val="10"/>
        <rFont val="宋体"/>
        <family val="0"/>
      </rPr>
      <t>宗思琦</t>
    </r>
  </si>
  <si>
    <r>
      <rPr>
        <sz val="10"/>
        <rFont val="宋体"/>
        <family val="0"/>
      </rPr>
      <t>刘金波</t>
    </r>
  </si>
  <si>
    <r>
      <rPr>
        <sz val="10"/>
        <rFont val="宋体"/>
        <family val="0"/>
      </rPr>
      <t>张</t>
    </r>
    <r>
      <rPr>
        <sz val="10"/>
        <rFont val="Times New Roman"/>
        <family val="1"/>
      </rPr>
      <t xml:space="preserve"> </t>
    </r>
    <r>
      <rPr>
        <sz val="10"/>
        <rFont val="宋体"/>
        <family val="0"/>
      </rPr>
      <t>冲</t>
    </r>
  </si>
  <si>
    <r>
      <rPr>
        <sz val="10"/>
        <rFont val="宋体"/>
        <family val="0"/>
      </rPr>
      <t>程英春</t>
    </r>
  </si>
  <si>
    <r>
      <rPr>
        <sz val="10"/>
        <rFont val="宋体"/>
        <family val="0"/>
      </rPr>
      <t>衣天娇</t>
    </r>
  </si>
  <si>
    <r>
      <rPr>
        <sz val="10"/>
        <rFont val="宋体"/>
        <family val="0"/>
      </rPr>
      <t>高</t>
    </r>
    <r>
      <rPr>
        <sz val="10"/>
        <rFont val="Times New Roman"/>
        <family val="1"/>
      </rPr>
      <t xml:space="preserve"> </t>
    </r>
    <r>
      <rPr>
        <sz val="10"/>
        <rFont val="宋体"/>
        <family val="0"/>
      </rPr>
      <t>杨</t>
    </r>
  </si>
  <si>
    <r>
      <rPr>
        <sz val="10"/>
        <rFont val="宋体"/>
        <family val="0"/>
      </rPr>
      <t>江苏</t>
    </r>
  </si>
  <si>
    <r>
      <rPr>
        <sz val="10"/>
        <rFont val="宋体"/>
        <family val="0"/>
      </rPr>
      <t>江苏</t>
    </r>
  </si>
  <si>
    <r>
      <rPr>
        <sz val="10"/>
        <rFont val="宋体"/>
        <family val="0"/>
      </rPr>
      <t>江苏</t>
    </r>
  </si>
  <si>
    <r>
      <rPr>
        <sz val="10"/>
        <rFont val="宋体"/>
        <family val="0"/>
      </rPr>
      <t>浙江</t>
    </r>
  </si>
  <si>
    <r>
      <rPr>
        <sz val="10"/>
        <rFont val="宋体"/>
        <family val="0"/>
      </rPr>
      <t>韩冰</t>
    </r>
  </si>
  <si>
    <r>
      <rPr>
        <sz val="10"/>
        <rFont val="宋体"/>
        <family val="0"/>
      </rPr>
      <t>李海泼</t>
    </r>
  </si>
  <si>
    <r>
      <rPr>
        <sz val="10"/>
        <rFont val="宋体"/>
        <family val="0"/>
      </rPr>
      <t>赵炜中</t>
    </r>
    <r>
      <rPr>
        <sz val="10"/>
        <rFont val="Times New Roman"/>
        <family val="1"/>
      </rPr>
      <t xml:space="preserve"> </t>
    </r>
    <r>
      <rPr>
        <sz val="10"/>
        <rFont val="宋体"/>
        <family val="0"/>
      </rPr>
      <t>韩忠治</t>
    </r>
    <r>
      <rPr>
        <sz val="10"/>
        <rFont val="Times New Roman"/>
        <family val="1"/>
      </rPr>
      <t xml:space="preserve"> </t>
    </r>
    <r>
      <rPr>
        <sz val="10"/>
        <rFont val="宋体"/>
        <family val="0"/>
      </rPr>
      <t>姚晓红</t>
    </r>
    <r>
      <rPr>
        <sz val="10"/>
        <rFont val="Times New Roman"/>
        <family val="1"/>
      </rPr>
      <t xml:space="preserve">   </t>
    </r>
  </si>
  <si>
    <r>
      <rPr>
        <sz val="10"/>
        <rFont val="宋体"/>
        <family val="0"/>
      </rPr>
      <t>讲师</t>
    </r>
    <r>
      <rPr>
        <sz val="10"/>
        <rFont val="Times New Roman"/>
        <family val="1"/>
      </rPr>
      <t xml:space="preserve"> </t>
    </r>
    <r>
      <rPr>
        <sz val="10"/>
        <rFont val="宋体"/>
        <family val="0"/>
      </rPr>
      <t>副教授讲师</t>
    </r>
  </si>
  <si>
    <r>
      <rPr>
        <sz val="10"/>
        <rFont val="宋体"/>
        <family val="0"/>
      </rPr>
      <t>河北师范大学</t>
    </r>
  </si>
  <si>
    <r>
      <rPr>
        <sz val="10"/>
        <rFont val="宋体"/>
        <family val="0"/>
      </rPr>
      <t>朱政</t>
    </r>
  </si>
  <si>
    <r>
      <rPr>
        <sz val="10"/>
        <rFont val="宋体"/>
        <family val="0"/>
      </rPr>
      <t>冯玉珠</t>
    </r>
  </si>
  <si>
    <r>
      <rPr>
        <sz val="10"/>
        <rFont val="宋体"/>
        <family val="0"/>
      </rPr>
      <t>黄莹</t>
    </r>
  </si>
  <si>
    <r>
      <rPr>
        <sz val="10"/>
        <rFont val="宋体"/>
        <family val="0"/>
      </rPr>
      <t>按摩店向大众提供保健和调养治疗两大块，采用中药熏蒸（足、腰、颈、全身），中药火疗（经络火疗、局部拍疗），针灸（针刺、艾灸、独穴针灸、全息律针法、电子针、开四关针法等），中医推拿、按摩、拔罐、刮痧、脐疗、穴位敷贴、中药发泡疗法、热敷，熏洗、中药提速（是药渗透、远红外线、离子导入）等民间传统治疗方法来调治不同的异难杂症（因病选方调治）。落实</t>
    </r>
    <r>
      <rPr>
        <sz val="10"/>
        <rFont val="Times New Roman"/>
        <family val="1"/>
      </rPr>
      <t>“</t>
    </r>
    <r>
      <rPr>
        <sz val="10"/>
        <rFont val="宋体"/>
        <family val="0"/>
      </rPr>
      <t>继承和发扬民族医药传统，全心全意为人民服务</t>
    </r>
    <r>
      <rPr>
        <sz val="10"/>
        <rFont val="Times New Roman"/>
        <family val="1"/>
      </rPr>
      <t>”</t>
    </r>
    <r>
      <rPr>
        <sz val="10"/>
        <rFont val="宋体"/>
        <family val="0"/>
      </rPr>
      <t>的宗旨。</t>
    </r>
  </si>
  <si>
    <r>
      <rPr>
        <sz val="10"/>
        <rFont val="宋体"/>
        <family val="0"/>
      </rPr>
      <t>广西财经学院</t>
    </r>
  </si>
  <si>
    <r>
      <rPr>
        <sz val="10"/>
        <rFont val="宋体"/>
        <family val="0"/>
      </rPr>
      <t>黄波</t>
    </r>
  </si>
  <si>
    <r>
      <rPr>
        <sz val="10"/>
        <rFont val="宋体"/>
        <family val="0"/>
      </rPr>
      <t>刘岩</t>
    </r>
  </si>
  <si>
    <r>
      <rPr>
        <sz val="10"/>
        <rFont val="宋体"/>
        <family val="0"/>
      </rPr>
      <t>吉林</t>
    </r>
  </si>
  <si>
    <r>
      <rPr>
        <sz val="10"/>
        <rFont val="宋体"/>
        <family val="0"/>
      </rPr>
      <t>刘婷</t>
    </r>
  </si>
  <si>
    <r>
      <rPr>
        <sz val="10"/>
        <rFont val="宋体"/>
        <family val="0"/>
      </rPr>
      <t>容贤钦、黄云鹏</t>
    </r>
  </si>
  <si>
    <r>
      <rPr>
        <sz val="10"/>
        <rFont val="宋体"/>
        <family val="0"/>
      </rPr>
      <t>黄勇</t>
    </r>
  </si>
  <si>
    <r>
      <rPr>
        <sz val="10"/>
        <rFont val="宋体"/>
        <family val="0"/>
      </rPr>
      <t>广西师范学院师园学院</t>
    </r>
  </si>
  <si>
    <r>
      <rPr>
        <sz val="10"/>
        <rFont val="宋体"/>
        <family val="0"/>
      </rPr>
      <t>西南科技大学城市学院</t>
    </r>
  </si>
  <si>
    <r>
      <rPr>
        <sz val="10"/>
        <rFont val="宋体"/>
        <family val="0"/>
      </rPr>
      <t>叶飞</t>
    </r>
  </si>
  <si>
    <r>
      <rPr>
        <sz val="10"/>
        <rFont val="宋体"/>
        <family val="0"/>
      </rPr>
      <t>羊海燕</t>
    </r>
  </si>
  <si>
    <r>
      <rPr>
        <sz val="10"/>
        <rFont val="宋体"/>
        <family val="0"/>
      </rPr>
      <t>福建</t>
    </r>
  </si>
  <si>
    <r>
      <rPr>
        <sz val="10"/>
        <rFont val="宋体"/>
        <family val="0"/>
      </rPr>
      <t>闽江学院</t>
    </r>
  </si>
  <si>
    <r>
      <rPr>
        <sz val="10"/>
        <rFont val="宋体"/>
        <family val="0"/>
      </rPr>
      <t>哈尔滨商业大学</t>
    </r>
  </si>
  <si>
    <r>
      <rPr>
        <sz val="10"/>
        <rFont val="宋体"/>
        <family val="0"/>
      </rPr>
      <t>鲁周燕</t>
    </r>
  </si>
  <si>
    <r>
      <rPr>
        <sz val="10"/>
        <rFont val="宋体"/>
        <family val="0"/>
      </rPr>
      <t>章刘成</t>
    </r>
  </si>
  <si>
    <r>
      <rPr>
        <sz val="10"/>
        <rFont val="宋体"/>
        <family val="0"/>
      </rPr>
      <t>李丽珍</t>
    </r>
  </si>
  <si>
    <r>
      <rPr>
        <sz val="10"/>
        <rFont val="宋体"/>
        <family val="0"/>
      </rPr>
      <t>陈凤莲</t>
    </r>
  </si>
  <si>
    <r>
      <rPr>
        <sz val="10"/>
        <rFont val="宋体"/>
        <family val="0"/>
      </rPr>
      <t>魏梦舒</t>
    </r>
  </si>
  <si>
    <r>
      <rPr>
        <sz val="10"/>
        <rFont val="宋体"/>
        <family val="0"/>
      </rPr>
      <t>鲁啸军</t>
    </r>
  </si>
  <si>
    <r>
      <rPr>
        <sz val="10"/>
        <rFont val="宋体"/>
        <family val="0"/>
      </rPr>
      <t>河北农业大学</t>
    </r>
  </si>
  <si>
    <r>
      <rPr>
        <sz val="10"/>
        <rFont val="宋体"/>
        <family val="0"/>
      </rPr>
      <t>广西艺术学院</t>
    </r>
  </si>
  <si>
    <r>
      <rPr>
        <sz val="10"/>
        <rFont val="宋体"/>
        <family val="0"/>
      </rPr>
      <t>陈承洁</t>
    </r>
  </si>
  <si>
    <r>
      <rPr>
        <sz val="10"/>
        <rFont val="宋体"/>
        <family val="0"/>
      </rPr>
      <t>利江</t>
    </r>
  </si>
  <si>
    <r>
      <rPr>
        <sz val="10"/>
        <rFont val="宋体"/>
        <family val="0"/>
      </rPr>
      <t>田思思</t>
    </r>
  </si>
  <si>
    <r>
      <rPr>
        <sz val="10"/>
        <rFont val="宋体"/>
        <family val="0"/>
      </rPr>
      <t>吴红梅</t>
    </r>
  </si>
  <si>
    <r>
      <rPr>
        <sz val="10"/>
        <rFont val="宋体"/>
        <family val="0"/>
      </rPr>
      <t>刘涛</t>
    </r>
  </si>
  <si>
    <r>
      <rPr>
        <sz val="10"/>
        <rFont val="宋体"/>
        <family val="0"/>
      </rPr>
      <t>西华大学</t>
    </r>
  </si>
  <si>
    <r>
      <rPr>
        <sz val="10"/>
        <rFont val="宋体"/>
        <family val="0"/>
      </rPr>
      <t>贺州学院</t>
    </r>
  </si>
  <si>
    <r>
      <rPr>
        <sz val="10"/>
        <rFont val="宋体"/>
        <family val="0"/>
      </rPr>
      <t>张波</t>
    </r>
  </si>
  <si>
    <r>
      <rPr>
        <sz val="10"/>
        <rFont val="宋体"/>
        <family val="0"/>
      </rPr>
      <t>副教授、总经理</t>
    </r>
  </si>
  <si>
    <r>
      <rPr>
        <sz val="10"/>
        <rFont val="宋体"/>
        <family val="0"/>
      </rPr>
      <t>钦州学院</t>
    </r>
  </si>
  <si>
    <r>
      <rPr>
        <sz val="10"/>
        <rFont val="宋体"/>
        <family val="0"/>
      </rPr>
      <t>项目打破以往传统单一的养老模式，创新和开发更多人性化的养老服务，创设生活环境优美、交通便利通畅、住房舒适宽敞、功能设施齐全、服务优质温馨、特色文化活动的养老中心。这种</t>
    </r>
    <r>
      <rPr>
        <sz val="10"/>
        <rFont val="Times New Roman"/>
        <family val="1"/>
      </rPr>
      <t>“</t>
    </r>
    <r>
      <rPr>
        <sz val="10"/>
        <rFont val="宋体"/>
        <family val="0"/>
      </rPr>
      <t>养老</t>
    </r>
    <r>
      <rPr>
        <sz val="10"/>
        <rFont val="Times New Roman"/>
        <family val="1"/>
      </rPr>
      <t>+</t>
    </r>
    <r>
      <rPr>
        <sz val="10"/>
        <rFont val="宋体"/>
        <family val="0"/>
      </rPr>
      <t>度假</t>
    </r>
    <r>
      <rPr>
        <sz val="10"/>
        <rFont val="Times New Roman"/>
        <family val="1"/>
      </rPr>
      <t>”</t>
    </r>
    <r>
      <rPr>
        <sz val="10"/>
        <rFont val="宋体"/>
        <family val="0"/>
      </rPr>
      <t>双重经营模式的养老中心，集生活照料服务，精神慰藉服务，医疗保健服务，文体活动服务，维护权益服务为一体，体验农家乐生活，并为亲子之间提供更多的交流机会。</t>
    </r>
  </si>
  <si>
    <r>
      <rPr>
        <sz val="10"/>
        <rFont val="宋体"/>
        <family val="0"/>
      </rPr>
      <t>广西民族师范学院</t>
    </r>
  </si>
  <si>
    <r>
      <rPr>
        <sz val="10"/>
        <rFont val="宋体"/>
        <family val="0"/>
      </rPr>
      <t>黄映梅</t>
    </r>
  </si>
  <si>
    <r>
      <rPr>
        <sz val="10"/>
        <rFont val="宋体"/>
        <family val="0"/>
      </rPr>
      <t>谭群瑛</t>
    </r>
  </si>
  <si>
    <r>
      <rPr>
        <sz val="10"/>
        <rFont val="宋体"/>
        <family val="0"/>
      </rPr>
      <t>北京</t>
    </r>
  </si>
  <si>
    <r>
      <rPr>
        <sz val="10"/>
        <rFont val="宋体"/>
        <family val="0"/>
      </rPr>
      <t>江涛</t>
    </r>
  </si>
  <si>
    <r>
      <rPr>
        <sz val="10"/>
        <rFont val="宋体"/>
        <family val="0"/>
      </rPr>
      <t>满族服饰工艺品是以满族传统服饰为设计灵感来源，将满族传统服饰设计成高级工艺品，手工制作，面料以丝绸为主。本产品具有独创性、鲜明的地区及民族文化特色，它以一种新的载体保护着、传承着、创新着传统服饰文化，具有中国代表性的服饰工艺品。</t>
    </r>
  </si>
  <si>
    <r>
      <rPr>
        <sz val="10"/>
        <rFont val="宋体"/>
        <family val="0"/>
      </rPr>
      <t>辽宁</t>
    </r>
    <r>
      <rPr>
        <sz val="10"/>
        <rFont val="Times New Roman"/>
        <family val="1"/>
      </rPr>
      <t xml:space="preserve">    </t>
    </r>
  </si>
  <si>
    <r>
      <rPr>
        <sz val="10"/>
        <rFont val="宋体"/>
        <family val="0"/>
      </rPr>
      <t>福建</t>
    </r>
  </si>
  <si>
    <r>
      <rPr>
        <sz val="10"/>
        <rFont val="宋体"/>
        <family val="0"/>
      </rPr>
      <t>福建</t>
    </r>
  </si>
  <si>
    <r>
      <rPr>
        <sz val="10"/>
        <rFont val="宋体"/>
        <family val="0"/>
      </rPr>
      <t>广西</t>
    </r>
  </si>
  <si>
    <r>
      <rPr>
        <sz val="10"/>
        <rFont val="宋体"/>
        <family val="0"/>
      </rPr>
      <t>广西大学</t>
    </r>
  </si>
  <si>
    <r>
      <rPr>
        <sz val="10"/>
        <rFont val="宋体"/>
        <family val="0"/>
      </rPr>
      <t>讲师、副教授</t>
    </r>
  </si>
  <si>
    <r>
      <rPr>
        <sz val="10"/>
        <rFont val="宋体"/>
        <family val="0"/>
      </rPr>
      <t>广西</t>
    </r>
  </si>
  <si>
    <r>
      <rPr>
        <sz val="10"/>
        <rFont val="宋体"/>
        <family val="0"/>
      </rPr>
      <t>吴晓山、刘道超、卢磊、</t>
    </r>
    <r>
      <rPr>
        <sz val="10"/>
        <rFont val="Times New Roman"/>
        <family val="1"/>
      </rPr>
      <t xml:space="preserve"> </t>
    </r>
    <r>
      <rPr>
        <sz val="10"/>
        <rFont val="宋体"/>
        <family val="0"/>
      </rPr>
      <t>谢光茂</t>
    </r>
    <r>
      <rPr>
        <sz val="10"/>
        <rFont val="Times New Roman"/>
        <family val="1"/>
      </rPr>
      <t xml:space="preserve"> </t>
    </r>
  </si>
  <si>
    <r>
      <rPr>
        <sz val="10"/>
        <rFont val="宋体"/>
        <family val="0"/>
      </rPr>
      <t>副教授、教授、无</t>
    </r>
    <r>
      <rPr>
        <sz val="10"/>
        <rFont val="Times New Roman"/>
        <family val="1"/>
      </rPr>
      <t xml:space="preserve"> </t>
    </r>
    <r>
      <rPr>
        <sz val="10"/>
        <rFont val="宋体"/>
        <family val="0"/>
      </rPr>
      <t>、研究员</t>
    </r>
  </si>
  <si>
    <r>
      <rPr>
        <sz val="10"/>
        <rFont val="宋体"/>
        <family val="0"/>
      </rPr>
      <t>广西师范大学</t>
    </r>
  </si>
  <si>
    <r>
      <rPr>
        <sz val="10"/>
        <rFont val="宋体"/>
        <family val="0"/>
      </rPr>
      <t>讲师、教授</t>
    </r>
  </si>
  <si>
    <r>
      <rPr>
        <sz val="10"/>
        <rFont val="宋体"/>
        <family val="0"/>
      </rPr>
      <t>广西民族大学</t>
    </r>
  </si>
  <si>
    <r>
      <rPr>
        <sz val="10"/>
        <rFont val="宋体"/>
        <family val="0"/>
      </rPr>
      <t>罗红流</t>
    </r>
  </si>
  <si>
    <r>
      <rPr>
        <sz val="10"/>
        <rFont val="宋体"/>
        <family val="0"/>
      </rPr>
      <t>桂林电子科技大学</t>
    </r>
  </si>
  <si>
    <r>
      <rPr>
        <sz val="10"/>
        <rFont val="宋体"/>
        <family val="0"/>
      </rPr>
      <t>姜瑶</t>
    </r>
  </si>
  <si>
    <r>
      <rPr>
        <sz val="10"/>
        <rFont val="宋体"/>
        <family val="0"/>
      </rPr>
      <t>马红</t>
    </r>
  </si>
  <si>
    <r>
      <rPr>
        <sz val="10"/>
        <rFont val="宋体"/>
        <family val="0"/>
      </rPr>
      <t>吴迪</t>
    </r>
  </si>
  <si>
    <r>
      <rPr>
        <sz val="10"/>
        <rFont val="宋体"/>
        <family val="0"/>
      </rPr>
      <t>王莉、吕屏</t>
    </r>
  </si>
  <si>
    <r>
      <rPr>
        <sz val="10"/>
        <rFont val="宋体"/>
        <family val="0"/>
      </rPr>
      <t>周孟林</t>
    </r>
  </si>
  <si>
    <r>
      <rPr>
        <sz val="10"/>
        <rFont val="宋体"/>
        <family val="0"/>
      </rPr>
      <t>张季</t>
    </r>
  </si>
  <si>
    <r>
      <rPr>
        <sz val="10"/>
        <rFont val="宋体"/>
        <family val="0"/>
      </rPr>
      <t>副教授、教授</t>
    </r>
  </si>
  <si>
    <r>
      <rPr>
        <sz val="10"/>
        <rFont val="宋体"/>
        <family val="0"/>
      </rPr>
      <t>桂林理工大学</t>
    </r>
  </si>
  <si>
    <r>
      <rPr>
        <sz val="10"/>
        <rFont val="宋体"/>
        <family val="0"/>
      </rPr>
      <t>四川</t>
    </r>
  </si>
  <si>
    <r>
      <rPr>
        <sz val="10"/>
        <rFont val="宋体"/>
        <family val="0"/>
      </rPr>
      <t>沈林杰</t>
    </r>
  </si>
  <si>
    <r>
      <rPr>
        <sz val="10"/>
        <rFont val="宋体"/>
        <family val="0"/>
      </rPr>
      <t>余根强</t>
    </r>
  </si>
  <si>
    <r>
      <rPr>
        <sz val="10"/>
        <rFont val="宋体"/>
        <family val="0"/>
      </rPr>
      <t>安阳师范学院</t>
    </r>
  </si>
  <si>
    <r>
      <rPr>
        <sz val="10"/>
        <rFont val="宋体"/>
        <family val="0"/>
      </rPr>
      <t>绵阳师范学院</t>
    </r>
  </si>
  <si>
    <r>
      <rPr>
        <sz val="10"/>
        <rFont val="宋体"/>
        <family val="0"/>
      </rPr>
      <t>寇小方</t>
    </r>
  </si>
  <si>
    <r>
      <rPr>
        <sz val="10"/>
        <rFont val="宋体"/>
        <family val="0"/>
      </rPr>
      <t>田广增</t>
    </r>
  </si>
  <si>
    <r>
      <rPr>
        <sz val="10"/>
        <rFont val="宋体"/>
        <family val="0"/>
      </rPr>
      <t>张媛媛</t>
    </r>
  </si>
  <si>
    <r>
      <rPr>
        <sz val="10"/>
        <rFont val="宋体"/>
        <family val="0"/>
      </rPr>
      <t>祁金善</t>
    </r>
  </si>
  <si>
    <r>
      <rPr>
        <sz val="10"/>
        <rFont val="宋体"/>
        <family val="0"/>
      </rPr>
      <t>汪鹏飞</t>
    </r>
    <r>
      <rPr>
        <sz val="10"/>
        <rFont val="Times New Roman"/>
        <family val="1"/>
      </rPr>
      <t xml:space="preserve"> </t>
    </r>
  </si>
  <si>
    <r>
      <rPr>
        <sz val="10"/>
        <rFont val="宋体"/>
        <family val="0"/>
      </rPr>
      <t>朱广财</t>
    </r>
  </si>
  <si>
    <r>
      <rPr>
        <sz val="10"/>
        <rFont val="宋体"/>
        <family val="0"/>
      </rPr>
      <t>周敏</t>
    </r>
  </si>
  <si>
    <r>
      <rPr>
        <sz val="10"/>
        <rFont val="宋体"/>
        <family val="0"/>
      </rPr>
      <t>王丽梅</t>
    </r>
  </si>
  <si>
    <r>
      <rPr>
        <sz val="10"/>
        <rFont val="宋体"/>
        <family val="0"/>
      </rPr>
      <t>张恒</t>
    </r>
  </si>
  <si>
    <r>
      <rPr>
        <sz val="10"/>
        <rFont val="宋体"/>
        <family val="0"/>
      </rPr>
      <t>汪杰</t>
    </r>
  </si>
  <si>
    <r>
      <rPr>
        <sz val="10"/>
        <rFont val="宋体"/>
        <family val="0"/>
      </rPr>
      <t>广西师范大学漓江学院</t>
    </r>
  </si>
  <si>
    <r>
      <rPr>
        <sz val="10"/>
        <rFont val="宋体"/>
        <family val="0"/>
      </rPr>
      <t>实习研究员</t>
    </r>
  </si>
  <si>
    <r>
      <rPr>
        <sz val="10"/>
        <rFont val="宋体"/>
        <family val="0"/>
      </rPr>
      <t>辽宁</t>
    </r>
    <r>
      <rPr>
        <sz val="10"/>
        <rFont val="Times New Roman"/>
        <family val="1"/>
      </rPr>
      <t xml:space="preserve">    </t>
    </r>
  </si>
  <si>
    <r>
      <rPr>
        <sz val="10"/>
        <rFont val="宋体"/>
        <family val="0"/>
      </rPr>
      <t>本项目的主要目的是通过在已有的基础技术上进行改进，对设施方面进行完善和对技术方面进行拓展。</t>
    </r>
  </si>
  <si>
    <r>
      <rPr>
        <sz val="10"/>
        <rFont val="宋体"/>
        <family val="0"/>
      </rPr>
      <t>山东</t>
    </r>
  </si>
  <si>
    <r>
      <rPr>
        <sz val="10"/>
        <rFont val="宋体"/>
        <family val="0"/>
      </rPr>
      <t>山东</t>
    </r>
  </si>
  <si>
    <r>
      <rPr>
        <sz val="10"/>
        <rFont val="宋体"/>
        <family val="0"/>
      </rPr>
      <t>山东</t>
    </r>
  </si>
  <si>
    <r>
      <rPr>
        <sz val="10"/>
        <rFont val="宋体"/>
        <family val="0"/>
      </rPr>
      <t>山西</t>
    </r>
  </si>
  <si>
    <r>
      <rPr>
        <sz val="10"/>
        <rFont val="宋体"/>
        <family val="0"/>
      </rPr>
      <t>张</t>
    </r>
    <r>
      <rPr>
        <sz val="10"/>
        <rFont val="Times New Roman"/>
        <family val="1"/>
      </rPr>
      <t xml:space="preserve">  </t>
    </r>
    <r>
      <rPr>
        <sz val="10"/>
        <rFont val="宋体"/>
        <family val="0"/>
      </rPr>
      <t>懿</t>
    </r>
  </si>
  <si>
    <r>
      <rPr>
        <sz val="10"/>
        <rFont val="宋体"/>
        <family val="0"/>
      </rPr>
      <t>王亮</t>
    </r>
  </si>
  <si>
    <r>
      <rPr>
        <sz val="10"/>
        <rFont val="宋体"/>
        <family val="0"/>
      </rPr>
      <t>黄燕</t>
    </r>
  </si>
  <si>
    <r>
      <rPr>
        <sz val="10"/>
        <rFont val="宋体"/>
        <family val="0"/>
      </rPr>
      <t>田华</t>
    </r>
  </si>
  <si>
    <t>630</t>
  </si>
  <si>
    <r>
      <rPr>
        <sz val="10"/>
        <rFont val="宋体"/>
        <family val="0"/>
      </rPr>
      <t>王婷</t>
    </r>
  </si>
  <si>
    <r>
      <rPr>
        <sz val="10"/>
        <rFont val="宋体"/>
        <family val="0"/>
      </rPr>
      <t>郭晓东　</t>
    </r>
  </si>
  <si>
    <r>
      <rPr>
        <sz val="10"/>
        <rFont val="宋体"/>
        <family val="0"/>
      </rPr>
      <t>喻莎莎</t>
    </r>
  </si>
  <si>
    <r>
      <rPr>
        <sz val="10"/>
        <rFont val="宋体"/>
        <family val="0"/>
      </rPr>
      <t>曹琦　</t>
    </r>
  </si>
  <si>
    <r>
      <rPr>
        <sz val="10"/>
        <rFont val="宋体"/>
        <family val="0"/>
      </rPr>
      <t>霍杰</t>
    </r>
  </si>
  <si>
    <r>
      <rPr>
        <sz val="10"/>
        <rFont val="宋体"/>
        <family val="0"/>
      </rPr>
      <t>王志鹏</t>
    </r>
  </si>
  <si>
    <r>
      <rPr>
        <sz val="10"/>
        <rFont val="宋体"/>
        <family val="0"/>
      </rPr>
      <t>南阳师范学院</t>
    </r>
  </si>
  <si>
    <r>
      <rPr>
        <sz val="10"/>
        <rFont val="宋体"/>
        <family val="0"/>
      </rPr>
      <t>李岩虹</t>
    </r>
  </si>
  <si>
    <r>
      <rPr>
        <sz val="10"/>
        <rFont val="宋体"/>
        <family val="0"/>
      </rPr>
      <t>张磊</t>
    </r>
  </si>
  <si>
    <r>
      <rPr>
        <sz val="10"/>
        <rFont val="宋体"/>
        <family val="0"/>
      </rPr>
      <t>白景锋</t>
    </r>
    <r>
      <rPr>
        <sz val="10"/>
        <rFont val="Times New Roman"/>
        <family val="1"/>
      </rPr>
      <t xml:space="preserve">  </t>
    </r>
  </si>
  <si>
    <r>
      <rPr>
        <sz val="10"/>
        <rFont val="宋体"/>
        <family val="0"/>
      </rPr>
      <t>刘</t>
    </r>
    <r>
      <rPr>
        <sz val="10"/>
        <rFont val="Times New Roman"/>
        <family val="1"/>
      </rPr>
      <t xml:space="preserve">  </t>
    </r>
    <r>
      <rPr>
        <sz val="10"/>
        <rFont val="宋体"/>
        <family val="0"/>
      </rPr>
      <t>琪</t>
    </r>
  </si>
  <si>
    <r>
      <rPr>
        <sz val="10"/>
        <rFont val="宋体"/>
        <family val="0"/>
      </rPr>
      <t>张艳</t>
    </r>
  </si>
  <si>
    <r>
      <rPr>
        <sz val="10"/>
        <rFont val="宋体"/>
        <family val="0"/>
      </rPr>
      <t>彭丽媛</t>
    </r>
  </si>
  <si>
    <r>
      <rPr>
        <sz val="10"/>
        <rFont val="宋体"/>
        <family val="0"/>
      </rPr>
      <t>洛阳师范学院</t>
    </r>
  </si>
  <si>
    <r>
      <rPr>
        <sz val="10"/>
        <rFont val="宋体"/>
        <family val="0"/>
      </rPr>
      <t>李辰</t>
    </r>
  </si>
  <si>
    <r>
      <rPr>
        <sz val="10"/>
        <rFont val="宋体"/>
        <family val="0"/>
      </rPr>
      <t>王建国马可</t>
    </r>
  </si>
  <si>
    <r>
      <rPr>
        <sz val="10"/>
        <rFont val="宋体"/>
        <family val="0"/>
      </rPr>
      <t>张宁</t>
    </r>
  </si>
  <si>
    <r>
      <rPr>
        <sz val="10"/>
        <rFont val="宋体"/>
        <family val="0"/>
      </rPr>
      <t>张延馨</t>
    </r>
  </si>
  <si>
    <r>
      <rPr>
        <sz val="10"/>
        <rFont val="宋体"/>
        <family val="0"/>
      </rPr>
      <t>苏孟龙</t>
    </r>
  </si>
  <si>
    <r>
      <rPr>
        <sz val="10"/>
        <rFont val="宋体"/>
        <family val="0"/>
      </rPr>
      <t>葛尧</t>
    </r>
  </si>
  <si>
    <r>
      <rPr>
        <sz val="10"/>
        <rFont val="宋体"/>
        <family val="0"/>
      </rPr>
      <t>杨杰慧</t>
    </r>
  </si>
  <si>
    <r>
      <rPr>
        <sz val="10"/>
        <rFont val="宋体"/>
        <family val="0"/>
      </rPr>
      <t>李其原曹婉莉</t>
    </r>
  </si>
  <si>
    <r>
      <rPr>
        <sz val="10"/>
        <rFont val="宋体"/>
        <family val="0"/>
      </rPr>
      <t>河南工业大学</t>
    </r>
  </si>
  <si>
    <r>
      <rPr>
        <sz val="10"/>
        <rFont val="宋体"/>
        <family val="0"/>
      </rPr>
      <t>李瑞</t>
    </r>
  </si>
  <si>
    <r>
      <rPr>
        <sz val="10"/>
        <rFont val="宋体"/>
        <family val="0"/>
      </rPr>
      <t>李帅</t>
    </r>
  </si>
  <si>
    <r>
      <rPr>
        <sz val="10"/>
        <rFont val="宋体"/>
        <family val="0"/>
      </rPr>
      <t>于宇</t>
    </r>
  </si>
  <si>
    <r>
      <rPr>
        <sz val="10"/>
        <rFont val="宋体"/>
        <family val="0"/>
      </rPr>
      <t>河南农业大学</t>
    </r>
  </si>
  <si>
    <r>
      <rPr>
        <sz val="10"/>
        <rFont val="宋体"/>
        <family val="0"/>
      </rPr>
      <t>刘</t>
    </r>
    <r>
      <rPr>
        <sz val="10"/>
        <rFont val="Times New Roman"/>
        <family val="1"/>
      </rPr>
      <t xml:space="preserve">  </t>
    </r>
    <r>
      <rPr>
        <sz val="10"/>
        <rFont val="宋体"/>
        <family val="0"/>
      </rPr>
      <t>昱</t>
    </r>
  </si>
  <si>
    <r>
      <rPr>
        <sz val="10"/>
        <rFont val="宋体"/>
        <family val="0"/>
      </rPr>
      <t>河南科技学院</t>
    </r>
  </si>
  <si>
    <r>
      <rPr>
        <sz val="10"/>
        <rFont val="宋体"/>
        <family val="0"/>
      </rPr>
      <t>王囿钧</t>
    </r>
  </si>
  <si>
    <r>
      <rPr>
        <sz val="10"/>
        <rFont val="宋体"/>
        <family val="0"/>
      </rPr>
      <t>张利丽</t>
    </r>
  </si>
  <si>
    <r>
      <rPr>
        <sz val="10"/>
        <rFont val="宋体"/>
        <family val="0"/>
      </rPr>
      <t>王瑶</t>
    </r>
  </si>
  <si>
    <r>
      <rPr>
        <sz val="10"/>
        <rFont val="宋体"/>
        <family val="0"/>
      </rPr>
      <t>赵贺朵</t>
    </r>
  </si>
  <si>
    <r>
      <rPr>
        <sz val="10"/>
        <rFont val="宋体"/>
        <family val="0"/>
      </rPr>
      <t>耿明斋</t>
    </r>
  </si>
  <si>
    <r>
      <rPr>
        <sz val="10"/>
        <rFont val="宋体"/>
        <family val="0"/>
      </rPr>
      <t>梁智谦</t>
    </r>
  </si>
  <si>
    <r>
      <rPr>
        <sz val="10"/>
        <rFont val="宋体"/>
        <family val="0"/>
      </rPr>
      <t>田丰韶</t>
    </r>
  </si>
  <si>
    <r>
      <rPr>
        <sz val="10"/>
        <rFont val="宋体"/>
        <family val="0"/>
      </rPr>
      <t>王艳艳</t>
    </r>
  </si>
  <si>
    <r>
      <rPr>
        <sz val="10"/>
        <rFont val="宋体"/>
        <family val="0"/>
      </rPr>
      <t>张大新</t>
    </r>
  </si>
  <si>
    <r>
      <rPr>
        <sz val="10"/>
        <rFont val="宋体"/>
        <family val="0"/>
      </rPr>
      <t>信阳师范学院</t>
    </r>
  </si>
  <si>
    <t>程燕201106010205</t>
  </si>
  <si>
    <t>汪清英 （10104087）、 韩梦雪（10104091）、 何家轩（10104098 ）、鹿文龙（10104101）</t>
  </si>
  <si>
    <r>
      <t xml:space="preserve">                                         2013</t>
    </r>
    <r>
      <rPr>
        <b/>
        <sz val="10"/>
        <rFont val="宋体"/>
        <family val="0"/>
      </rPr>
      <t>年地方高校国家级大学生创新创业训练计划项目信息表</t>
    </r>
  </si>
  <si>
    <r>
      <rPr>
        <b/>
        <sz val="10"/>
        <rFont val="宋体"/>
        <family val="0"/>
      </rPr>
      <t>省份</t>
    </r>
  </si>
  <si>
    <r>
      <rPr>
        <b/>
        <sz val="10"/>
        <rFont val="宋体"/>
        <family val="0"/>
      </rPr>
      <t>学校</t>
    </r>
  </si>
  <si>
    <r>
      <rPr>
        <b/>
        <sz val="10"/>
        <rFont val="宋体"/>
        <family val="0"/>
      </rPr>
      <t>项目类型</t>
    </r>
  </si>
  <si>
    <r>
      <rPr>
        <b/>
        <sz val="10"/>
        <rFont val="宋体"/>
        <family val="0"/>
      </rPr>
      <t>项目负责人</t>
    </r>
  </si>
  <si>
    <r>
      <rPr>
        <b/>
        <sz val="10"/>
        <rFont val="宋体"/>
        <family val="0"/>
      </rPr>
      <t>指导教师</t>
    </r>
  </si>
  <si>
    <r>
      <rPr>
        <b/>
        <sz val="10"/>
        <rFont val="宋体"/>
        <family val="0"/>
      </rPr>
      <t>姓名</t>
    </r>
  </si>
  <si>
    <r>
      <rPr>
        <b/>
        <sz val="10"/>
        <rFont val="宋体"/>
        <family val="0"/>
      </rPr>
      <t>职称</t>
    </r>
  </si>
  <si>
    <r>
      <rPr>
        <sz val="10"/>
        <rFont val="宋体"/>
        <family val="0"/>
      </rPr>
      <t>天津</t>
    </r>
  </si>
  <si>
    <r>
      <rPr>
        <sz val="10"/>
        <rFont val="宋体"/>
        <family val="0"/>
      </rPr>
      <t>创新训练项目</t>
    </r>
  </si>
  <si>
    <r>
      <rPr>
        <sz val="10"/>
        <rFont val="宋体"/>
        <family val="0"/>
      </rPr>
      <t>讲师
讲师</t>
    </r>
  </si>
  <si>
    <r>
      <rPr>
        <sz val="10"/>
        <rFont val="宋体"/>
        <family val="0"/>
      </rPr>
      <t>讲师
副教授</t>
    </r>
  </si>
  <si>
    <r>
      <rPr>
        <sz val="10"/>
        <rFont val="宋体"/>
        <family val="0"/>
      </rPr>
      <t>副教授</t>
    </r>
  </si>
  <si>
    <r>
      <rPr>
        <sz val="10"/>
        <rFont val="宋体"/>
        <family val="0"/>
      </rPr>
      <t>教授</t>
    </r>
  </si>
  <si>
    <r>
      <rPr>
        <sz val="10"/>
        <rFont val="宋体"/>
        <family val="0"/>
      </rPr>
      <t>李刚</t>
    </r>
  </si>
  <si>
    <r>
      <rPr>
        <sz val="10"/>
        <rFont val="宋体"/>
        <family val="0"/>
      </rPr>
      <t>副教授
讲师</t>
    </r>
  </si>
  <si>
    <r>
      <rPr>
        <sz val="10"/>
        <rFont val="宋体"/>
        <family val="0"/>
      </rPr>
      <t>王超</t>
    </r>
  </si>
  <si>
    <r>
      <rPr>
        <sz val="10"/>
        <rFont val="宋体"/>
        <family val="0"/>
      </rPr>
      <t>张瑞萍</t>
    </r>
  </si>
  <si>
    <r>
      <rPr>
        <sz val="10"/>
        <rFont val="宋体"/>
        <family val="0"/>
      </rPr>
      <t>硕士</t>
    </r>
  </si>
  <si>
    <r>
      <rPr>
        <sz val="10"/>
        <rFont val="宋体"/>
        <family val="0"/>
      </rPr>
      <t>讲师</t>
    </r>
    <r>
      <rPr>
        <sz val="10"/>
        <rFont val="Times New Roman"/>
        <family val="1"/>
      </rPr>
      <t xml:space="preserve"> </t>
    </r>
    <r>
      <rPr>
        <sz val="10"/>
        <rFont val="宋体"/>
        <family val="0"/>
      </rPr>
      <t>副教授</t>
    </r>
  </si>
  <si>
    <r>
      <rPr>
        <sz val="10"/>
        <rFont val="宋体"/>
        <family val="0"/>
      </rPr>
      <t>刘晓倩</t>
    </r>
  </si>
  <si>
    <r>
      <rPr>
        <sz val="10"/>
        <rFont val="宋体"/>
        <family val="0"/>
      </rPr>
      <t>荆云波</t>
    </r>
  </si>
  <si>
    <r>
      <rPr>
        <sz val="10"/>
        <rFont val="宋体"/>
        <family val="0"/>
      </rPr>
      <t>湖北</t>
    </r>
  </si>
  <si>
    <r>
      <rPr>
        <sz val="10"/>
        <rFont val="宋体"/>
        <family val="0"/>
      </rPr>
      <t>长江大学</t>
    </r>
  </si>
  <si>
    <r>
      <rPr>
        <sz val="10"/>
        <rFont val="宋体"/>
        <family val="0"/>
      </rPr>
      <t>湖南</t>
    </r>
  </si>
  <si>
    <r>
      <rPr>
        <sz val="10"/>
        <rFont val="宋体"/>
        <family val="0"/>
      </rPr>
      <t>辽宁</t>
    </r>
    <r>
      <rPr>
        <sz val="10"/>
        <rFont val="Times New Roman"/>
        <family val="1"/>
      </rPr>
      <t xml:space="preserve">    </t>
    </r>
  </si>
  <si>
    <r>
      <rPr>
        <sz val="10"/>
        <rFont val="宋体"/>
        <family val="0"/>
      </rPr>
      <t>国家级</t>
    </r>
  </si>
  <si>
    <r>
      <rPr>
        <sz val="10"/>
        <rFont val="宋体"/>
        <family val="0"/>
      </rPr>
      <t>董秩有</t>
    </r>
  </si>
  <si>
    <r>
      <rPr>
        <sz val="10"/>
        <rFont val="宋体"/>
        <family val="0"/>
      </rPr>
      <t>赵健辉
张楠</t>
    </r>
  </si>
  <si>
    <r>
      <rPr>
        <sz val="10"/>
        <rFont val="宋体"/>
        <family val="0"/>
      </rPr>
      <t>讲师</t>
    </r>
    <r>
      <rPr>
        <sz val="10"/>
        <rFont val="Times New Roman"/>
        <family val="1"/>
      </rPr>
      <t xml:space="preserve">   </t>
    </r>
    <r>
      <rPr>
        <sz val="10"/>
        <rFont val="宋体"/>
        <family val="0"/>
      </rPr>
      <t>讲师</t>
    </r>
  </si>
  <si>
    <r>
      <rPr>
        <sz val="10"/>
        <rFont val="宋体"/>
        <family val="0"/>
      </rPr>
      <t>实验师</t>
    </r>
  </si>
  <si>
    <r>
      <rPr>
        <sz val="10"/>
        <rFont val="宋体"/>
        <family val="0"/>
      </rPr>
      <t>贵州</t>
    </r>
  </si>
  <si>
    <r>
      <rPr>
        <sz val="10"/>
        <rFont val="宋体"/>
        <family val="0"/>
      </rPr>
      <t>创业训练项目</t>
    </r>
  </si>
  <si>
    <r>
      <rPr>
        <sz val="10"/>
        <rFont val="宋体"/>
        <family val="0"/>
      </rPr>
      <t>创业实践项目</t>
    </r>
  </si>
  <si>
    <r>
      <rPr>
        <sz val="10"/>
        <rFont val="宋体"/>
        <family val="0"/>
      </rPr>
      <t>广东</t>
    </r>
  </si>
  <si>
    <r>
      <rPr>
        <sz val="10"/>
        <rFont val="宋体"/>
        <family val="0"/>
      </rPr>
      <t>广东</t>
    </r>
  </si>
  <si>
    <r>
      <rPr>
        <sz val="10"/>
        <rFont val="宋体"/>
        <family val="0"/>
      </rPr>
      <t>广东</t>
    </r>
  </si>
  <si>
    <r>
      <rPr>
        <sz val="10"/>
        <rFont val="宋体"/>
        <family val="0"/>
      </rPr>
      <t>助理研究员</t>
    </r>
  </si>
  <si>
    <r>
      <rPr>
        <sz val="10"/>
        <rFont val="宋体"/>
        <family val="0"/>
      </rPr>
      <t>讲</t>
    </r>
    <r>
      <rPr>
        <sz val="10"/>
        <rFont val="Times New Roman"/>
        <family val="1"/>
      </rPr>
      <t xml:space="preserve"> </t>
    </r>
    <r>
      <rPr>
        <sz val="10"/>
        <rFont val="宋体"/>
        <family val="0"/>
      </rPr>
      <t>师</t>
    </r>
  </si>
  <si>
    <r>
      <rPr>
        <sz val="10"/>
        <rFont val="宋体"/>
        <family val="0"/>
      </rPr>
      <t>助教</t>
    </r>
  </si>
  <si>
    <r>
      <rPr>
        <sz val="10"/>
        <rFont val="宋体"/>
        <family val="0"/>
      </rPr>
      <t>云南</t>
    </r>
  </si>
  <si>
    <r>
      <rPr>
        <sz val="10"/>
        <rFont val="宋体"/>
        <family val="0"/>
      </rPr>
      <t>河南</t>
    </r>
  </si>
  <si>
    <r>
      <rPr>
        <sz val="10"/>
        <rFont val="宋体"/>
        <family val="0"/>
      </rPr>
      <t>副教授、讲师</t>
    </r>
  </si>
  <si>
    <r>
      <rPr>
        <sz val="10"/>
        <rFont val="宋体"/>
        <family val="0"/>
      </rPr>
      <t>副教授讲师</t>
    </r>
  </si>
  <si>
    <r>
      <rPr>
        <sz val="10"/>
        <rFont val="宋体"/>
        <family val="0"/>
      </rPr>
      <t>教</t>
    </r>
    <r>
      <rPr>
        <sz val="10"/>
        <rFont val="Times New Roman"/>
        <family val="1"/>
      </rPr>
      <t xml:space="preserve">  </t>
    </r>
    <r>
      <rPr>
        <sz val="10"/>
        <rFont val="宋体"/>
        <family val="0"/>
      </rPr>
      <t>授</t>
    </r>
  </si>
  <si>
    <r>
      <rPr>
        <sz val="10"/>
        <rFont val="宋体"/>
        <family val="0"/>
      </rPr>
      <t>讲</t>
    </r>
    <r>
      <rPr>
        <sz val="10"/>
        <rFont val="Times New Roman"/>
        <family val="1"/>
      </rPr>
      <t xml:space="preserve">  </t>
    </r>
    <r>
      <rPr>
        <sz val="10"/>
        <rFont val="宋体"/>
        <family val="0"/>
      </rPr>
      <t>师</t>
    </r>
  </si>
  <si>
    <r>
      <rPr>
        <sz val="10"/>
        <rFont val="宋体"/>
        <family val="0"/>
      </rPr>
      <t>教</t>
    </r>
    <r>
      <rPr>
        <sz val="10"/>
        <rFont val="Times New Roman"/>
        <family val="1"/>
      </rPr>
      <t xml:space="preserve"> </t>
    </r>
    <r>
      <rPr>
        <sz val="10"/>
        <rFont val="宋体"/>
        <family val="0"/>
      </rPr>
      <t>授</t>
    </r>
  </si>
  <si>
    <r>
      <rPr>
        <sz val="10"/>
        <rFont val="宋体"/>
        <family val="0"/>
      </rPr>
      <t>河南</t>
    </r>
  </si>
  <si>
    <r>
      <rPr>
        <sz val="10"/>
        <rFont val="宋体"/>
        <family val="0"/>
      </rPr>
      <t>刘晓</t>
    </r>
  </si>
  <si>
    <r>
      <rPr>
        <sz val="10"/>
        <rFont val="宋体"/>
        <family val="0"/>
      </rPr>
      <t>李伟</t>
    </r>
  </si>
  <si>
    <t>李新婵(2010220877),段思雨(2010220863),韩梦晨(2010220870),周玉(2010221221)</t>
  </si>
  <si>
    <t>古雨(2010220938),陈辰(2010220998),张小佳(2010220883),邓悦(2010220999),乔亚庆(2010220992)</t>
  </si>
  <si>
    <t>魏昊成(2011221417)、朱鸽（2011221407）、单冰露（2011221415）、赵嘉宝(2011221384)</t>
  </si>
  <si>
    <t>李妍欣(2010221604),灵毓(2010221603),张颖(2010221605),史洁玉(2010220964)</t>
  </si>
  <si>
    <t>魏昊成（2011221417）、朱鸽（2011221407）、单冰露（2011221415）、赵嘉宝（2011221384）</t>
  </si>
  <si>
    <t>王铭一（2010210991)、张超（2010211310)</t>
  </si>
  <si>
    <t>池红蕾1（2010210109）崔莹2（2010210127）苏洋3（2010210869）文金娥4（2010211095）</t>
  </si>
  <si>
    <r>
      <rPr>
        <sz val="10"/>
        <rFont val="宋体"/>
        <family val="0"/>
      </rPr>
      <t>张倩</t>
    </r>
  </si>
  <si>
    <r>
      <rPr>
        <sz val="10"/>
        <rFont val="宋体"/>
        <family val="0"/>
      </rPr>
      <t>河南中医学院</t>
    </r>
  </si>
  <si>
    <r>
      <rPr>
        <sz val="10"/>
        <rFont val="宋体"/>
        <family val="0"/>
      </rPr>
      <t>无</t>
    </r>
  </si>
  <si>
    <r>
      <rPr>
        <sz val="10"/>
        <rFont val="宋体"/>
        <family val="0"/>
      </rPr>
      <t>牛喜伟</t>
    </r>
  </si>
  <si>
    <r>
      <rPr>
        <sz val="10"/>
        <rFont val="宋体"/>
        <family val="0"/>
      </rPr>
      <t>柳云飞</t>
    </r>
  </si>
  <si>
    <r>
      <rPr>
        <sz val="10"/>
        <rFont val="宋体"/>
        <family val="0"/>
      </rPr>
      <t>新乡医学院</t>
    </r>
  </si>
  <si>
    <r>
      <rPr>
        <sz val="10"/>
        <rFont val="宋体"/>
        <family val="0"/>
      </rPr>
      <t>张梦茹</t>
    </r>
  </si>
  <si>
    <r>
      <rPr>
        <sz val="10"/>
        <rFont val="宋体"/>
        <family val="0"/>
      </rPr>
      <t>陈洪岩</t>
    </r>
  </si>
  <si>
    <r>
      <rPr>
        <sz val="10"/>
        <rFont val="宋体"/>
        <family val="0"/>
      </rPr>
      <t>李杰</t>
    </r>
  </si>
  <si>
    <r>
      <rPr>
        <sz val="10"/>
        <rFont val="宋体"/>
        <family val="0"/>
      </rPr>
      <t>河南大学</t>
    </r>
  </si>
  <si>
    <r>
      <rPr>
        <sz val="10"/>
        <rFont val="宋体"/>
        <family val="0"/>
      </rPr>
      <t>讲师</t>
    </r>
  </si>
  <si>
    <r>
      <rPr>
        <sz val="10"/>
        <rFont val="宋体"/>
        <family val="0"/>
      </rPr>
      <t>副教授</t>
    </r>
    <r>
      <rPr>
        <sz val="10"/>
        <rFont val="Times New Roman"/>
        <family val="1"/>
      </rPr>
      <t xml:space="preserve">   </t>
    </r>
    <r>
      <rPr>
        <sz val="10"/>
        <rFont val="宋体"/>
        <family val="0"/>
      </rPr>
      <t>讲师</t>
    </r>
  </si>
  <si>
    <r>
      <rPr>
        <sz val="10"/>
        <rFont val="宋体"/>
        <family val="0"/>
      </rPr>
      <t>副研究员</t>
    </r>
  </si>
  <si>
    <r>
      <rPr>
        <sz val="10"/>
        <rFont val="宋体"/>
        <family val="0"/>
      </rPr>
      <t>教授、讲师</t>
    </r>
  </si>
  <si>
    <r>
      <rPr>
        <sz val="10"/>
        <rFont val="宋体"/>
        <family val="0"/>
      </rPr>
      <t>天津商业大学</t>
    </r>
  </si>
  <si>
    <r>
      <rPr>
        <sz val="10"/>
        <rFont val="宋体"/>
        <family val="0"/>
      </rPr>
      <t>讲师（博士）</t>
    </r>
  </si>
  <si>
    <r>
      <rPr>
        <sz val="10"/>
        <rFont val="宋体"/>
        <family val="0"/>
      </rPr>
      <t>天津师范大学</t>
    </r>
  </si>
  <si>
    <r>
      <rPr>
        <sz val="10"/>
        <rFont val="宋体"/>
        <family val="0"/>
      </rPr>
      <t>讲师</t>
    </r>
    <r>
      <rPr>
        <sz val="10"/>
        <rFont val="Times New Roman"/>
        <family val="1"/>
      </rPr>
      <t xml:space="preserve">  
</t>
    </r>
    <r>
      <rPr>
        <sz val="10"/>
        <rFont val="宋体"/>
        <family val="0"/>
      </rPr>
      <t>讲师</t>
    </r>
  </si>
  <si>
    <r>
      <rPr>
        <sz val="10"/>
        <rFont val="宋体"/>
        <family val="0"/>
      </rPr>
      <t>《老子》记载</t>
    </r>
    <r>
      <rPr>
        <sz val="10"/>
        <rFont val="Times New Roman"/>
        <family val="1"/>
      </rPr>
      <t>“</t>
    </r>
    <r>
      <rPr>
        <sz val="10"/>
        <rFont val="宋体"/>
        <family val="0"/>
      </rPr>
      <t>天之道，其尤张弓与？高者抑下，下者举之，有余着损之，不足者补之。天之道，损有余而补不足。古人用有余去补不足，因此针对社会资源分配不均衡的现状，我们致力于研究一种新的社会保障运营模式。</t>
    </r>
    <r>
      <rPr>
        <sz val="10"/>
        <rFont val="Times New Roman"/>
        <family val="1"/>
      </rPr>
      <t xml:space="preserve"> </t>
    </r>
  </si>
  <si>
    <t>李博成(2011220994),刘奇(2011220927)</t>
  </si>
  <si>
    <t>张妍(2011221216),李雨卿(2011221228)</t>
  </si>
  <si>
    <t>史佳雯（2010221279）、古孜力努尔（2010221311）、郭明锐（2010221281）</t>
  </si>
  <si>
    <t>刘博维（2010221398）、李舒维（2010221426）</t>
  </si>
  <si>
    <t>201311057019</t>
  </si>
  <si>
    <t>1110620027</t>
  </si>
  <si>
    <t>200310349003</t>
  </si>
  <si>
    <t>11095220</t>
  </si>
  <si>
    <t>201310876021</t>
  </si>
  <si>
    <t>2011012010 2011012026</t>
  </si>
  <si>
    <t>201312792001</t>
  </si>
  <si>
    <t>0307110917</t>
  </si>
  <si>
    <t>201312792002</t>
  </si>
  <si>
    <t>0407100925</t>
  </si>
  <si>
    <t>201313022015</t>
  </si>
  <si>
    <t>3100123015</t>
  </si>
  <si>
    <r>
      <rPr>
        <sz val="10"/>
        <rFont val="宋体"/>
        <family val="0"/>
      </rPr>
      <t>该研究在桂林导游职业服饰中融入广西的民族元素设计，是研究民族文化视角的创新，项目的开展，紧密联系地方经济的发展，同时也填补了桂林此类研究的空白。</t>
    </r>
  </si>
  <si>
    <t>3000</t>
  </si>
  <si>
    <t>10000</t>
  </si>
  <si>
    <r>
      <rPr>
        <sz val="10"/>
        <rFont val="宋体"/>
        <family val="0"/>
      </rPr>
      <t>本项目通过对在北京的拉美国家来华留学生开展调研与访谈，了解该群体在北京留学的整体情况，呈现该群体不同类别的留学生的留学动机、语言水平、所学专业、毕业走向以及在北京学习、生活等各方面的适应和文化适应情况等，分析影响拉美国家来华留学的因素，促进中国与拉美人民之间的相互了解，为高校、相关政府部门吸引拉美国家来华学习提供政策参考，推动国际学生的流动，进一步拓展中拉教育与文化交流。</t>
    </r>
  </si>
  <si>
    <t>201310353006</t>
  </si>
  <si>
    <t>1105100217</t>
  </si>
  <si>
    <t>201310353030</t>
  </si>
  <si>
    <t>1119300125</t>
  </si>
  <si>
    <t>201310340014</t>
  </si>
  <si>
    <t>201310341009</t>
  </si>
  <si>
    <t>201103160212</t>
  </si>
  <si>
    <t>201310341012</t>
  </si>
  <si>
    <t>201019010112</t>
  </si>
  <si>
    <t>201310341014</t>
  </si>
  <si>
    <t>201010010505</t>
  </si>
  <si>
    <t>201310341023</t>
  </si>
  <si>
    <t>201119010129</t>
  </si>
  <si>
    <t>201310343020</t>
  </si>
  <si>
    <t>1002020035</t>
  </si>
  <si>
    <t>201311488001</t>
  </si>
  <si>
    <t>4110612029</t>
  </si>
  <si>
    <t>201313021018</t>
  </si>
  <si>
    <t>31001128</t>
  </si>
  <si>
    <r>
      <rPr>
        <sz val="10"/>
        <rFont val="宋体"/>
        <family val="0"/>
      </rPr>
      <t>以</t>
    </r>
    <r>
      <rPr>
        <sz val="10"/>
        <rFont val="Times New Roman"/>
        <family val="1"/>
      </rPr>
      <t>“</t>
    </r>
    <r>
      <rPr>
        <sz val="10"/>
        <rFont val="宋体"/>
        <family val="0"/>
      </rPr>
      <t>发现王国</t>
    </r>
    <r>
      <rPr>
        <sz val="10"/>
        <rFont val="Times New Roman"/>
        <family val="1"/>
      </rPr>
      <t>”</t>
    </r>
    <r>
      <rPr>
        <sz val="10"/>
        <rFont val="宋体"/>
        <family val="0"/>
      </rPr>
      <t>对大连经济的影响来反映国内大型主题公园对各区域经济的影响。研究此课题可以让我们通过</t>
    </r>
    <r>
      <rPr>
        <sz val="10"/>
        <rFont val="Times New Roman"/>
        <family val="1"/>
      </rPr>
      <t>“</t>
    </r>
    <r>
      <rPr>
        <sz val="10"/>
        <rFont val="宋体"/>
        <family val="0"/>
      </rPr>
      <t>发现王国</t>
    </r>
    <r>
      <rPr>
        <sz val="10"/>
        <rFont val="Times New Roman"/>
        <family val="1"/>
      </rPr>
      <t>”</t>
    </r>
    <r>
      <rPr>
        <sz val="10"/>
        <rFont val="宋体"/>
        <family val="0"/>
      </rPr>
      <t>这一朝阳产业来更好的了解主题公园是如何影响老百姓消费并带动当地经济的发展，这对于城市或区域发展与建设具有相当大的借鉴价值。</t>
    </r>
  </si>
  <si>
    <t>5</t>
  </si>
  <si>
    <t>201310345024</t>
  </si>
  <si>
    <t>11280134</t>
  </si>
  <si>
    <r>
      <rPr>
        <sz val="10"/>
        <color indexed="8"/>
        <rFont val="宋体"/>
        <family val="0"/>
      </rPr>
      <t>创业训练项目</t>
    </r>
  </si>
  <si>
    <r>
      <rPr>
        <sz val="10"/>
        <rFont val="宋体"/>
        <family val="0"/>
      </rPr>
      <t>项目在对河南现代服务业和制造业协调发展的现状和问题分析基础上，结合河南的实际情况提出有针对性的政策建议，为河南制定产业协调发展和产业结构升级政策提供参考。</t>
    </r>
  </si>
  <si>
    <r>
      <rPr>
        <sz val="10"/>
        <rFont val="宋体"/>
        <family val="0"/>
      </rPr>
      <t>国内大型主题公园对区域经济的影响</t>
    </r>
    <r>
      <rPr>
        <sz val="10"/>
        <rFont val="Times New Roman"/>
        <family val="1"/>
      </rPr>
      <t>——</t>
    </r>
    <r>
      <rPr>
        <sz val="10"/>
        <rFont val="宋体"/>
        <family val="0"/>
      </rPr>
      <t>以</t>
    </r>
    <r>
      <rPr>
        <sz val="10"/>
        <rFont val="Times New Roman"/>
        <family val="1"/>
      </rPr>
      <t>“</t>
    </r>
    <r>
      <rPr>
        <sz val="10"/>
        <rFont val="宋体"/>
        <family val="0"/>
      </rPr>
      <t>发现王国</t>
    </r>
    <r>
      <rPr>
        <sz val="10"/>
        <rFont val="Times New Roman"/>
        <family val="1"/>
      </rPr>
      <t>”</t>
    </r>
    <r>
      <rPr>
        <sz val="10"/>
        <rFont val="宋体"/>
        <family val="0"/>
      </rPr>
      <t>为例</t>
    </r>
  </si>
  <si>
    <r>
      <rPr>
        <b/>
        <sz val="10"/>
        <rFont val="Times New Roman"/>
        <family val="1"/>
      </rPr>
      <t xml:space="preserve">                                                          </t>
    </r>
    <r>
      <rPr>
        <b/>
        <sz val="10"/>
        <rFont val="宋体"/>
        <family val="0"/>
      </rPr>
      <t>项目简介</t>
    </r>
    <r>
      <rPr>
        <b/>
        <sz val="10"/>
        <rFont val="Times New Roman"/>
        <family val="1"/>
      </rPr>
      <t>(100</t>
    </r>
    <r>
      <rPr>
        <b/>
        <sz val="10"/>
        <rFont val="宋体"/>
        <family val="0"/>
      </rPr>
      <t>字以内</t>
    </r>
    <r>
      <rPr>
        <b/>
        <sz val="10"/>
        <rFont val="Times New Roman"/>
        <family val="1"/>
      </rPr>
      <t>)</t>
    </r>
  </si>
  <si>
    <r>
      <rPr>
        <b/>
        <sz val="10"/>
        <rFont val="宋体"/>
        <family val="0"/>
      </rPr>
      <t>项目名称</t>
    </r>
  </si>
  <si>
    <r>
      <rPr>
        <sz val="10"/>
        <rFont val="宋体"/>
        <family val="0"/>
      </rPr>
      <t>食堂就餐管理系统</t>
    </r>
  </si>
  <si>
    <t>201106010330</t>
  </si>
  <si>
    <t>201310364058</t>
  </si>
  <si>
    <t>10116025</t>
  </si>
  <si>
    <t>许杰（ 09116017 ）、梁娟娟 （10116064 ）、黄茜（ 10116057）</t>
  </si>
  <si>
    <t>201310364059</t>
  </si>
  <si>
    <t>10104082</t>
  </si>
  <si>
    <t>201310364060</t>
  </si>
  <si>
    <t>11102231</t>
  </si>
  <si>
    <t xml:space="preserve">张  昕（11102050） 、 周  汉（11101917）、  罗本仁（11101966）  、马灵伟（11101879） </t>
  </si>
  <si>
    <t>201310364061</t>
  </si>
  <si>
    <t>11102046</t>
  </si>
  <si>
    <t>王  泽（11102036）、徐宇峰（11102235）、邢  伟（11102056）、 罗  干（11101470）</t>
  </si>
  <si>
    <t>201310732005</t>
  </si>
  <si>
    <t>201105218</t>
  </si>
  <si>
    <t>邓雅 李娟</t>
  </si>
  <si>
    <t>201310879035</t>
  </si>
  <si>
    <t>2401110239</t>
  </si>
  <si>
    <t xml:space="preserve">陆金龙（2401110119）      陆金虎（1881110315）          </t>
  </si>
  <si>
    <t>201310383017</t>
  </si>
  <si>
    <t>1103111076</t>
  </si>
  <si>
    <t>王剑 （1103111093）     解敏（1103111040）      叶青（1103111099）      吴凡（1103111022）</t>
  </si>
  <si>
    <t>201310383020</t>
  </si>
  <si>
    <t>10041311161</t>
  </si>
  <si>
    <t xml:space="preserve">许云凤(1004131108)
</t>
  </si>
  <si>
    <t>201310383023</t>
  </si>
  <si>
    <t>1208111052</t>
  </si>
  <si>
    <t>安士坤（1209141086）     姜昆明（1209141111）    刘慧（1208111032）       苏微（1208111037）</t>
  </si>
  <si>
    <t>201310383031</t>
  </si>
  <si>
    <t>1103111016</t>
  </si>
  <si>
    <t>魏慕松（1103111095）     盛福玲（1104131085）</t>
  </si>
  <si>
    <t>201310370018</t>
  </si>
  <si>
    <t>110704007</t>
  </si>
  <si>
    <t xml:space="preserve">陈磊 110704006  甘世杰 110704019  杜新坤110704014   
</t>
  </si>
  <si>
    <r>
      <rPr>
        <sz val="10"/>
        <rFont val="宋体"/>
        <family val="0"/>
      </rPr>
      <t>河南现代服务业和制造业协调发展现状、问题和对策</t>
    </r>
  </si>
  <si>
    <t>201310364004</t>
  </si>
  <si>
    <t>11100358</t>
  </si>
  <si>
    <t>陆静娴(11100385) 、袁星辰(10118048) 、王玉婷(31110038)</t>
  </si>
  <si>
    <t>201210372003</t>
  </si>
  <si>
    <t>040211100</t>
  </si>
  <si>
    <t>王亚平(040111003)
梁婷婷(040211093)
马佳燕(040211051)</t>
  </si>
  <si>
    <t>170111094</t>
  </si>
  <si>
    <r>
      <t xml:space="preserve">刘倩倩(170111071)   叶芳凝(170111069)
韩  营(170111112) 
朱小东(170411071)
宋  锦(170111080) 
石小霞(170111070)    </t>
    </r>
  </si>
  <si>
    <t>201310375010</t>
  </si>
  <si>
    <t>21104071109</t>
  </si>
  <si>
    <t>刘凤(21104071042）
曹伟（21104071003）
沈涛（21104071061）
谭照明（21104071065）</t>
  </si>
  <si>
    <t>201310375011</t>
  </si>
  <si>
    <t>21004012024</t>
  </si>
  <si>
    <t xml:space="preserve">刘梦丽（21004012028）
高方胜（21004012014）
汪秋玲（21004012054）
王苏婷（21104031022） </t>
  </si>
  <si>
    <t>201311306019</t>
  </si>
  <si>
    <t>121113222</t>
  </si>
  <si>
    <t>朱子伊121113258、孟妤121113238、郭青120512124</t>
  </si>
  <si>
    <t>201311306022</t>
  </si>
  <si>
    <t>121113248</t>
  </si>
  <si>
    <t>李学宇111105105、谢利民121113216</t>
  </si>
  <si>
    <t>201311306027</t>
  </si>
  <si>
    <t>121111129</t>
  </si>
  <si>
    <t>　葛文121111105</t>
  </si>
  <si>
    <t>201310126016</t>
  </si>
  <si>
    <t>01101174</t>
  </si>
  <si>
    <t>201310126022</t>
  </si>
  <si>
    <t>01107006</t>
  </si>
  <si>
    <t>201310360102</t>
  </si>
  <si>
    <t>109124185</t>
  </si>
  <si>
    <t>陈敏霞（109124187）俞玉文（109124181）尹纯娇（109124180）</t>
  </si>
  <si>
    <t>1010021026</t>
  </si>
  <si>
    <t>201311305005</t>
  </si>
  <si>
    <t>51208022028</t>
  </si>
  <si>
    <t>陈志昌(51208022033)范士凤(51208022001)郑亚楠(51208022018)</t>
  </si>
  <si>
    <t>201311305026</t>
  </si>
  <si>
    <t>51203020020</t>
  </si>
  <si>
    <t xml:space="preserve">孙文文
51203020047
胡淑琪51203020001
于凯利51203020003郭淼51201020055
</t>
  </si>
  <si>
    <t>201311305033</t>
  </si>
  <si>
    <t>51005012017</t>
  </si>
  <si>
    <t>史  莹（51005012012）
董  涵（51105011042）
王  昆（51105011020）</t>
  </si>
  <si>
    <t>201310357089</t>
  </si>
  <si>
    <t>G11114013</t>
  </si>
  <si>
    <t xml:space="preserve">安文杰（G51114003） 
唐筱轩（G51114018） 
</t>
  </si>
  <si>
    <t>201310357109</t>
  </si>
  <si>
    <t>M01014125</t>
  </si>
  <si>
    <t xml:space="preserve">王耿（M01014253） 
黎茜茜（M01114324） 
</t>
  </si>
  <si>
    <t>201310381002</t>
  </si>
  <si>
    <t>1013020101</t>
  </si>
  <si>
    <t>高小翠（1013210110）、高萌萌（1013020108）、朱自飞（0913210150）</t>
  </si>
  <si>
    <t>201310379013</t>
  </si>
  <si>
    <t>2011040614</t>
  </si>
  <si>
    <t>张娜(2011040605)
钟颖(2011040639)
颜倩倩(2011040629)</t>
  </si>
  <si>
    <t>201310379024</t>
  </si>
  <si>
    <t>2011030305</t>
  </si>
  <si>
    <t>潘凌云（2011030334）张营营（2011030356）周辉（2011030359）
李天一（2011030320）</t>
  </si>
  <si>
    <t>2011221410</t>
  </si>
  <si>
    <t>2010221559</t>
  </si>
  <si>
    <t>2010210215</t>
  </si>
  <si>
    <t>201120551062</t>
  </si>
  <si>
    <t>201120612242</t>
  </si>
  <si>
    <t>10110304012</t>
  </si>
  <si>
    <t>10110340019</t>
  </si>
  <si>
    <t>10110340031</t>
  </si>
  <si>
    <t>11180140209</t>
  </si>
  <si>
    <t>1014014115</t>
  </si>
  <si>
    <t>11180140220</t>
  </si>
  <si>
    <t>201111110542</t>
  </si>
  <si>
    <t>201110610402</t>
  </si>
  <si>
    <t>20110120042</t>
  </si>
  <si>
    <t>S11040121</t>
  </si>
  <si>
    <t>1111010749</t>
  </si>
  <si>
    <t>1011010943</t>
  </si>
  <si>
    <t>1112030937</t>
  </si>
  <si>
    <t>3101806025</t>
  </si>
  <si>
    <t>2011040910021</t>
  </si>
  <si>
    <t>201311059098</t>
  </si>
  <si>
    <t>1114011048</t>
  </si>
  <si>
    <t xml:space="preserve">王玉兰 （1114011053）张建妹（ 1114011033）
汪瑶瑶 （1114012009）
</t>
  </si>
  <si>
    <t>1111120034、1011120014</t>
  </si>
  <si>
    <t>201024070148</t>
  </si>
  <si>
    <t>201311059166</t>
  </si>
  <si>
    <t>1114011017</t>
  </si>
  <si>
    <t>曹旺（1114011017）、邓晓悦（1114011018）、钱莹（1114011004）</t>
  </si>
  <si>
    <t>201311059171</t>
  </si>
  <si>
    <t>韩月1005076039、   张贵平1010021034、杨欣妍1010022021、见飞扬1110012016</t>
  </si>
  <si>
    <t>201311059175</t>
  </si>
  <si>
    <t>1013031040</t>
  </si>
  <si>
    <t>孙理想（1013031002）</t>
  </si>
  <si>
    <t>201310380002</t>
  </si>
  <si>
    <t>11038001</t>
  </si>
  <si>
    <t>刘  飞10041042 
浦  凌11039024
张顺琴11038054
符珍珍11040065</t>
  </si>
  <si>
    <t>201310380004</t>
  </si>
  <si>
    <t>12004186</t>
  </si>
  <si>
    <t>侯倩云12004015
方成玲12004190
方  君12004191
魏  婷12004038</t>
  </si>
  <si>
    <t>201310376023</t>
  </si>
  <si>
    <t>2010014465</t>
  </si>
  <si>
    <t>刘松泉(2010014457)金传林(2010014455)罗艳(2011014784) 王兰(2011014849)</t>
  </si>
  <si>
    <t>201310369048</t>
  </si>
  <si>
    <t>20120014</t>
  </si>
  <si>
    <t>王  婷：20120014
尤元梅：20120015
李  洋：20120017 查必祥：20120123</t>
  </si>
  <si>
    <t>201310369049</t>
  </si>
  <si>
    <t>12611026</t>
  </si>
  <si>
    <t>邓  瑞：12611007        陆静静：12611024       张银川：12611057       童  芳：12611037</t>
  </si>
  <si>
    <t>201310369060</t>
  </si>
  <si>
    <t>11514005</t>
  </si>
  <si>
    <t>王  杰：11514035
周婉婷：11514058
王  鑫：11514037
郭昌明：11514016</t>
  </si>
  <si>
    <t>201310369063</t>
  </si>
  <si>
    <t>12611131</t>
  </si>
  <si>
    <t>高乘宇：12611134</t>
  </si>
  <si>
    <t>201310369065</t>
  </si>
  <si>
    <t>10212019</t>
  </si>
  <si>
    <t>朱  标：10212058陈义娇：10212003</t>
  </si>
  <si>
    <t>1101030418</t>
  </si>
  <si>
    <t>332010110201006</t>
  </si>
  <si>
    <t>312012050408409</t>
  </si>
  <si>
    <t>201107440608</t>
  </si>
  <si>
    <t>2010551048</t>
  </si>
  <si>
    <t>201040974</t>
  </si>
  <si>
    <t>231000127</t>
  </si>
  <si>
    <t>201221171092</t>
  </si>
  <si>
    <t>1104000116</t>
  </si>
  <si>
    <t>3111706328</t>
  </si>
  <si>
    <t>3110701304</t>
  </si>
  <si>
    <t>20121362432</t>
  </si>
  <si>
    <t>20114131052</t>
  </si>
  <si>
    <t>20104142023</t>
  </si>
  <si>
    <t>20114121031</t>
  </si>
  <si>
    <t>112048628</t>
  </si>
  <si>
    <t>116710067</t>
  </si>
  <si>
    <t>1023280121</t>
  </si>
  <si>
    <t>111233010212</t>
  </si>
  <si>
    <t>1000420102</t>
  </si>
  <si>
    <t>1000420331</t>
  </si>
  <si>
    <t>1001310229</t>
  </si>
  <si>
    <t>3110102213</t>
  </si>
  <si>
    <t>201310379032</t>
  </si>
  <si>
    <t>2011040134</t>
  </si>
  <si>
    <t>张峰(2011040538) 
周子威(2011040135)</t>
  </si>
  <si>
    <t>201310379035</t>
  </si>
  <si>
    <t>2011030357</t>
  </si>
  <si>
    <t>张娜（2011030353）
祝美美（2011030414)</t>
  </si>
  <si>
    <t>201310378014</t>
  </si>
  <si>
    <t>2010280030</t>
  </si>
  <si>
    <t>201310378033</t>
  </si>
  <si>
    <t>2010970035</t>
  </si>
  <si>
    <t>201310378049</t>
  </si>
  <si>
    <t>20113245</t>
  </si>
  <si>
    <t>201310378070</t>
  </si>
  <si>
    <t>2010580066</t>
  </si>
  <si>
    <t>201310378076</t>
  </si>
  <si>
    <t>20124655</t>
  </si>
  <si>
    <t>201310378078</t>
  </si>
  <si>
    <t>20113932</t>
  </si>
  <si>
    <t>201310378092</t>
  </si>
  <si>
    <t>20111434</t>
  </si>
  <si>
    <t>杨茂灵（ 20111457） 张家正（ 20111459）</t>
  </si>
  <si>
    <t>201310378098</t>
  </si>
  <si>
    <t>20121839</t>
  </si>
  <si>
    <t>201310378099</t>
  </si>
  <si>
    <t>20121522</t>
  </si>
  <si>
    <t>201310378112</t>
  </si>
  <si>
    <t>2010241040</t>
  </si>
  <si>
    <t>201310378115</t>
  </si>
  <si>
    <t>20124504</t>
  </si>
  <si>
    <t>201310378124</t>
  </si>
  <si>
    <t>20113228</t>
  </si>
  <si>
    <t>201310378140</t>
  </si>
  <si>
    <t>20125447</t>
  </si>
  <si>
    <t>陈乐 20121246 张晓静20122587</t>
  </si>
  <si>
    <t>201310378144</t>
  </si>
  <si>
    <t>2010260017</t>
  </si>
  <si>
    <t>201310378153</t>
  </si>
  <si>
    <t>2010720082</t>
  </si>
  <si>
    <t>201310378156</t>
  </si>
  <si>
    <t>20114393</t>
  </si>
  <si>
    <t>201310378169</t>
  </si>
  <si>
    <t>2010290022</t>
  </si>
  <si>
    <t>201310378173</t>
  </si>
  <si>
    <t>20111025</t>
  </si>
  <si>
    <t>201310378177</t>
  </si>
  <si>
    <t>2010970038</t>
  </si>
  <si>
    <t>201310371012</t>
  </si>
  <si>
    <t>201140640148</t>
  </si>
  <si>
    <t>王静文（201140640134）
蔡骞（201140640101）
张锦威（201140640152）
郝恒伟
（201140640108）</t>
  </si>
  <si>
    <t>32011070124</t>
  </si>
  <si>
    <t>2010220970</t>
  </si>
  <si>
    <t>2010220938</t>
  </si>
  <si>
    <t>2011220861</t>
  </si>
  <si>
    <t>2011220918</t>
  </si>
  <si>
    <t>2010221292</t>
  </si>
  <si>
    <t>2010221396</t>
  </si>
  <si>
    <t>201046910116</t>
  </si>
  <si>
    <t>1110110020</t>
  </si>
  <si>
    <t>20120455103</t>
  </si>
  <si>
    <t>2008112050</t>
  </si>
  <si>
    <t>20121210128</t>
  </si>
  <si>
    <t>1112175450</t>
  </si>
  <si>
    <t>1116290709</t>
  </si>
  <si>
    <t>1116102411</t>
  </si>
  <si>
    <t>1221224063</t>
  </si>
  <si>
    <t>1221224022</t>
  </si>
  <si>
    <t>1215124202</t>
  </si>
  <si>
    <t>1221224002</t>
  </si>
  <si>
    <t>1212224014</t>
  </si>
  <si>
    <t>1209424055</t>
  </si>
  <si>
    <t>1215224329</t>
  </si>
  <si>
    <t>1205214040</t>
  </si>
  <si>
    <t>20115183058</t>
  </si>
  <si>
    <t>20105125016</t>
  </si>
  <si>
    <t>101302024</t>
  </si>
  <si>
    <t>110401046</t>
  </si>
  <si>
    <t>2010071010  2010000000</t>
  </si>
  <si>
    <t>110093010012</t>
  </si>
  <si>
    <t>10009110224</t>
  </si>
  <si>
    <t>111506440</t>
  </si>
  <si>
    <t>111501413</t>
  </si>
  <si>
    <t>111501507</t>
  </si>
  <si>
    <t>111505302</t>
  </si>
  <si>
    <t>31021050313</t>
  </si>
  <si>
    <t>12021140213</t>
  </si>
  <si>
    <t>12011140224</t>
  </si>
  <si>
    <t>12021140219</t>
  </si>
  <si>
    <t>10040210120</t>
  </si>
  <si>
    <t>2110379</t>
  </si>
  <si>
    <t>3110213</t>
  </si>
  <si>
    <t>参与学生数</t>
  </si>
  <si>
    <t>项目所属一级学科</t>
  </si>
  <si>
    <t xml:space="preserve"> 630
</t>
  </si>
  <si>
    <t>201310380024</t>
  </si>
  <si>
    <t>11010049</t>
  </si>
  <si>
    <t>高  升11010015
葛凯源10012021
张大力10033032
陈  龙11036002</t>
  </si>
  <si>
    <t>201310380027</t>
  </si>
  <si>
    <t>12004106</t>
  </si>
  <si>
    <t>侯倩云12004015
李国根10021061
王  康12015066</t>
  </si>
  <si>
    <t>201310380031</t>
  </si>
  <si>
    <t>12032078</t>
  </si>
  <si>
    <t>赵竹青12029073
武秋鹏12029061
杨跃廷12032064
刘冉冉12032030</t>
  </si>
  <si>
    <t>201310380035</t>
  </si>
  <si>
    <t>12039001</t>
  </si>
  <si>
    <t>郭建彬12039006
刘小争12039002</t>
  </si>
  <si>
    <t>201310369010</t>
  </si>
  <si>
    <t>12111141</t>
  </si>
  <si>
    <t xml:space="preserve">韩  谏：12811006       桂  见：11511018  
宋成杰：12411032
                  </t>
  </si>
  <si>
    <t>20105787</t>
  </si>
  <si>
    <t>2012110061</t>
  </si>
  <si>
    <t>2010070063</t>
  </si>
  <si>
    <t>2011050303</t>
  </si>
  <si>
    <t>4111080004</t>
  </si>
  <si>
    <t>2011001636</t>
  </si>
  <si>
    <t>201310025008</t>
  </si>
  <si>
    <t>201310025036</t>
  </si>
  <si>
    <t>201310020020</t>
  </si>
  <si>
    <t>201310020026</t>
  </si>
  <si>
    <t>201311418022</t>
  </si>
  <si>
    <t>201311418023</t>
  </si>
  <si>
    <t>201311418024</t>
  </si>
  <si>
    <t>201310222003</t>
  </si>
  <si>
    <t>201310222007</t>
  </si>
  <si>
    <t>201310222012</t>
  </si>
  <si>
    <t>201310240004</t>
  </si>
  <si>
    <t>201310240006</t>
  </si>
  <si>
    <t>201310240011</t>
  </si>
  <si>
    <t>201310242003</t>
  </si>
  <si>
    <t>201311458027</t>
  </si>
  <si>
    <t>201310277010</t>
  </si>
  <si>
    <t>201310277014</t>
  </si>
  <si>
    <t>20121183019</t>
  </si>
  <si>
    <t>1140208018</t>
  </si>
  <si>
    <t>20104252027</t>
  </si>
  <si>
    <t>100101404140</t>
  </si>
  <si>
    <t>1110314010</t>
  </si>
  <si>
    <t>1109401118</t>
  </si>
  <si>
    <t>201013007320</t>
  </si>
  <si>
    <t>201013005116</t>
  </si>
  <si>
    <t>201113005772</t>
  </si>
  <si>
    <t>201013005633</t>
  </si>
  <si>
    <t>110333180102</t>
  </si>
  <si>
    <t>1054400530</t>
  </si>
  <si>
    <t>1101361</t>
  </si>
  <si>
    <t>2011244010131</t>
  </si>
  <si>
    <t>2011334030208</t>
  </si>
  <si>
    <t>2012014881</t>
  </si>
  <si>
    <t>2011013996</t>
  </si>
  <si>
    <t>2011010315</t>
  </si>
  <si>
    <t>2011010798</t>
  </si>
  <si>
    <t>201310378209</t>
  </si>
  <si>
    <t>2010250077</t>
  </si>
  <si>
    <t>201310378217</t>
  </si>
  <si>
    <t>20114202</t>
  </si>
  <si>
    <t>201310377015</t>
  </si>
  <si>
    <t>2010211916</t>
  </si>
  <si>
    <t xml:space="preserve">王亚梅(2010211914)    冯珍(2010211844 )     李嫚嫚(2010211870)  杨海涛（2010211924）  </t>
  </si>
  <si>
    <t>201310371001</t>
  </si>
  <si>
    <t>2010216223</t>
  </si>
  <si>
    <t>12311110118</t>
  </si>
  <si>
    <t>311117040210</t>
  </si>
  <si>
    <t>201310390028</t>
  </si>
  <si>
    <t>201310402008</t>
  </si>
  <si>
    <t>201310397001</t>
  </si>
  <si>
    <t>201310397013</t>
  </si>
  <si>
    <t>201310397019</t>
  </si>
  <si>
    <t>201312710011</t>
  </si>
  <si>
    <t>201312710012</t>
  </si>
  <si>
    <t>201313115010</t>
  </si>
  <si>
    <t>201314046010</t>
  </si>
  <si>
    <t>201310593046</t>
  </si>
  <si>
    <t>201310602015</t>
  </si>
  <si>
    <t>201310602018</t>
  </si>
  <si>
    <t>201310608024</t>
  </si>
  <si>
    <t>201310595007</t>
  </si>
  <si>
    <t>201310595009</t>
  </si>
  <si>
    <t>201310595022</t>
  </si>
  <si>
    <t>201310607013</t>
  </si>
  <si>
    <t>201310607014</t>
  </si>
  <si>
    <t>201310599020</t>
  </si>
  <si>
    <t>201311548006</t>
  </si>
  <si>
    <t>201311548026</t>
  </si>
  <si>
    <t>101701021</t>
  </si>
  <si>
    <t>111702015</t>
  </si>
  <si>
    <t>201311607020</t>
  </si>
  <si>
    <t>201310604006</t>
  </si>
  <si>
    <t>201313641005</t>
  </si>
  <si>
    <t>201313641021</t>
  </si>
  <si>
    <t>201313641023</t>
  </si>
  <si>
    <t>201313641030</t>
  </si>
  <si>
    <t>201313640014</t>
  </si>
  <si>
    <t>201313644020</t>
  </si>
  <si>
    <t>110164043</t>
  </si>
  <si>
    <t>100414119</t>
  </si>
  <si>
    <t>110544035</t>
  </si>
  <si>
    <t>11564052</t>
  </si>
  <si>
    <t>101206217</t>
  </si>
  <si>
    <t>2011117206</t>
  </si>
  <si>
    <t>201004346</t>
  </si>
  <si>
    <t>201001022009</t>
  </si>
  <si>
    <t>11080232</t>
  </si>
  <si>
    <t>10032014</t>
  </si>
  <si>
    <t>14110501535</t>
  </si>
  <si>
    <t>111210145</t>
  </si>
  <si>
    <t>201310366015</t>
  </si>
  <si>
    <t>0924010105</t>
  </si>
  <si>
    <t>谢畅（0924010104）  
常玲（0924010102）  
金小艳（0924010103）
丁芳（0924010101）</t>
  </si>
  <si>
    <t>201310366046</t>
  </si>
  <si>
    <t>1121140018</t>
  </si>
  <si>
    <t>叶兴 (1121140012)    叶奕菲 (1121140022)   崔艳杰 (1121140023)</t>
  </si>
  <si>
    <t>201310366048</t>
  </si>
  <si>
    <t>1021160017</t>
  </si>
  <si>
    <t>乔佳颖 (1121020029）
张琪（1121020028） 
乔文玥 （1121021054）
周宗宇 （1121140030）</t>
  </si>
  <si>
    <t>159540019</t>
  </si>
  <si>
    <t>11182013</t>
  </si>
  <si>
    <t>1014040210</t>
  </si>
  <si>
    <t>1114140227</t>
  </si>
  <si>
    <t>20121415015</t>
  </si>
  <si>
    <t>201310038040</t>
  </si>
  <si>
    <t>201310031019</t>
  </si>
  <si>
    <t>201310031020</t>
  </si>
  <si>
    <t>201310031025</t>
  </si>
  <si>
    <t>201310031026</t>
  </si>
  <si>
    <t>201310031028</t>
  </si>
  <si>
    <t>201310031029</t>
  </si>
  <si>
    <t>201310031033</t>
  </si>
  <si>
    <t>201310031035</t>
  </si>
  <si>
    <t>201310031039</t>
  </si>
  <si>
    <t>201310037021</t>
  </si>
  <si>
    <t>201310037025</t>
  </si>
  <si>
    <t>201310475043</t>
  </si>
  <si>
    <t>201310475071</t>
  </si>
  <si>
    <t>201310475072</t>
  </si>
  <si>
    <t>201310476020</t>
  </si>
  <si>
    <t>201310476032</t>
  </si>
  <si>
    <t>201310476041</t>
  </si>
  <si>
    <t>201310476052</t>
  </si>
  <si>
    <t>201310476063</t>
  </si>
  <si>
    <t>201310476066</t>
  </si>
  <si>
    <t>201310476082</t>
  </si>
  <si>
    <t>201310476083</t>
  </si>
  <si>
    <t>201310477049</t>
  </si>
  <si>
    <t>201310477058</t>
  </si>
  <si>
    <t>201310479029</t>
  </si>
  <si>
    <t>201310479060</t>
  </si>
  <si>
    <t>201310479090</t>
  </si>
  <si>
    <t>201310479091</t>
  </si>
  <si>
    <t>201310481002</t>
  </si>
  <si>
    <t>201310481106</t>
  </si>
  <si>
    <t>201310482001</t>
  </si>
  <si>
    <t>201310482031</t>
  </si>
  <si>
    <t>201310482039</t>
  </si>
  <si>
    <t>201310482085</t>
  </si>
  <si>
    <t>201310245030</t>
  </si>
  <si>
    <t>201310245003</t>
  </si>
  <si>
    <t>201310245014</t>
  </si>
  <si>
    <t>201310929009</t>
  </si>
  <si>
    <t>201311600002</t>
  </si>
  <si>
    <t>201331023028</t>
  </si>
  <si>
    <t>201310695019</t>
  </si>
  <si>
    <t>201310695025</t>
  </si>
  <si>
    <t>201310695026</t>
  </si>
  <si>
    <t>201310695032</t>
  </si>
  <si>
    <t>201310694026</t>
  </si>
  <si>
    <t>201310694033</t>
  </si>
  <si>
    <t>201310199053</t>
  </si>
  <si>
    <t>201313607013</t>
  </si>
  <si>
    <t>201313607014</t>
  </si>
  <si>
    <t>2011116042</t>
  </si>
  <si>
    <t>1004970133</t>
  </si>
  <si>
    <t>20105000646</t>
  </si>
  <si>
    <t>201106415</t>
  </si>
  <si>
    <t>201310623004</t>
  </si>
  <si>
    <t>201310623007</t>
  </si>
  <si>
    <t>201313670010</t>
  </si>
  <si>
    <t>201210589008</t>
  </si>
  <si>
    <t>20102506310054</t>
  </si>
  <si>
    <t>201311658016</t>
  </si>
  <si>
    <t>201310069023</t>
  </si>
  <si>
    <t>201310065005</t>
  </si>
  <si>
    <t>201310065043</t>
  </si>
  <si>
    <t>201310066017</t>
  </si>
  <si>
    <t>201310063015</t>
  </si>
  <si>
    <t>201310663021</t>
  </si>
  <si>
    <t>201310671010</t>
  </si>
  <si>
    <t>201310669004</t>
  </si>
  <si>
    <t>201310665013</t>
  </si>
  <si>
    <t>201310665014</t>
  </si>
  <si>
    <t>201310657036</t>
  </si>
  <si>
    <t>201310657038</t>
  </si>
  <si>
    <t>201310663022</t>
  </si>
  <si>
    <t>201310572036</t>
  </si>
  <si>
    <t>201311838019</t>
  </si>
  <si>
    <t>201313642002</t>
  </si>
  <si>
    <t>201310086008</t>
  </si>
  <si>
    <t>201310086023</t>
  </si>
  <si>
    <t>201310094005</t>
  </si>
  <si>
    <t>201310094016</t>
  </si>
  <si>
    <t>201310094023</t>
  </si>
  <si>
    <t>201310094025</t>
  </si>
  <si>
    <t>201310697012</t>
  </si>
  <si>
    <t>2011040022</t>
  </si>
  <si>
    <t>711110105</t>
  </si>
  <si>
    <t>311110304</t>
  </si>
  <si>
    <t>100607106</t>
  </si>
  <si>
    <t>1210030118</t>
  </si>
  <si>
    <t>201310466017</t>
  </si>
  <si>
    <t>201310467021</t>
  </si>
  <si>
    <t>201310471030</t>
  </si>
  <si>
    <t>201310472032</t>
  </si>
  <si>
    <t>201310304029</t>
  </si>
  <si>
    <t>1014032023、1014032024</t>
  </si>
  <si>
    <t>201311641020</t>
  </si>
  <si>
    <t>2011123215、2011123193</t>
  </si>
  <si>
    <t>201310298058</t>
  </si>
  <si>
    <t>201350516007</t>
  </si>
  <si>
    <t>201310485009</t>
  </si>
  <si>
    <t>201311075001</t>
  </si>
  <si>
    <t>201310489011</t>
  </si>
  <si>
    <t>201310543005</t>
  </si>
  <si>
    <t>201311779019</t>
  </si>
  <si>
    <t>201311779001</t>
  </si>
  <si>
    <t>201310140008</t>
  </si>
  <si>
    <t>201310147032</t>
  </si>
  <si>
    <t>201311035008</t>
  </si>
  <si>
    <t>111006010005</t>
  </si>
  <si>
    <t>200916192021</t>
  </si>
  <si>
    <t>2011438229</t>
  </si>
  <si>
    <t>2012091004</t>
  </si>
  <si>
    <t>1105010118</t>
  </si>
  <si>
    <t>114502020065</t>
  </si>
  <si>
    <t>1119200053</t>
  </si>
  <si>
    <t>201102044129</t>
  </si>
  <si>
    <t>1008020148</t>
  </si>
  <si>
    <t>20101151075</t>
  </si>
  <si>
    <t>2011140102</t>
  </si>
  <si>
    <t>2010126115</t>
  </si>
  <si>
    <t>201310112005</t>
  </si>
  <si>
    <t>陈旭（1220501001）、荆洁（1220501003）、兰春明（1220501004）、刘畅1220501005）、马草原（1220501006）、魏娜（1220501007）、魏媛媛（1220501008）、翁捷（1220501009）、周欢畅（1220501010）</t>
  </si>
  <si>
    <t>李辉（09310111）、张宝军（10310310）、颜炳国（11110413）</t>
  </si>
  <si>
    <t>201311998008</t>
  </si>
  <si>
    <t>20101117115</t>
  </si>
  <si>
    <t>201311998017</t>
  </si>
  <si>
    <t>20111704212、20111704210</t>
  </si>
  <si>
    <t>201010100168</t>
  </si>
  <si>
    <t>201310125007</t>
  </si>
  <si>
    <t>201113010336</t>
  </si>
  <si>
    <t>201310639003</t>
  </si>
  <si>
    <t>王  勤（1101020636）  黄镜静（1101020634）</t>
  </si>
  <si>
    <t>100700404424</t>
  </si>
  <si>
    <t>110510117</t>
  </si>
  <si>
    <t>1120110922</t>
  </si>
  <si>
    <t>201310596009</t>
  </si>
  <si>
    <t>'201010201170</t>
  </si>
  <si>
    <t>13000</t>
  </si>
  <si>
    <t xml:space="preserve">钱德华（332010110202013）
罗国鹏（332010110201010）
郭晓笛（312011110202241）
郭红丽（312010110209119）
</t>
  </si>
  <si>
    <t xml:space="preserve">符鑫森（312010050408232）陈银（312010050408117）景景（312010050408302 ）李玥（312010050408305）刘谧潇（3120120504084136）付晓琳（312012050408401）陈佳（312012050408410）谢佳雨（312012050408416）赵凯瑞（312012050408426）
</t>
  </si>
  <si>
    <t>360</t>
  </si>
  <si>
    <t>201310560024</t>
  </si>
  <si>
    <t>110110401024</t>
  </si>
  <si>
    <t>13000</t>
  </si>
  <si>
    <t>201310585006</t>
  </si>
  <si>
    <t>201310576004</t>
  </si>
  <si>
    <t>201310577003</t>
  </si>
  <si>
    <t>201310577011</t>
  </si>
  <si>
    <t>201310577018</t>
  </si>
  <si>
    <t>201311349016</t>
  </si>
  <si>
    <t>201311349017</t>
  </si>
  <si>
    <t>201313667005</t>
  </si>
  <si>
    <t>201313657002</t>
  </si>
  <si>
    <t>201310678004</t>
  </si>
  <si>
    <t>201310677009</t>
  </si>
  <si>
    <t>201313328002</t>
  </si>
  <si>
    <t>201310078054</t>
  </si>
  <si>
    <t>201311560016</t>
  </si>
  <si>
    <t>201310729011</t>
  </si>
  <si>
    <t>201312714002</t>
  </si>
  <si>
    <t>201310463057</t>
  </si>
  <si>
    <t>201310298057</t>
  </si>
  <si>
    <t>120505208、110505106</t>
  </si>
  <si>
    <t>201310299047</t>
  </si>
  <si>
    <t>201310300012</t>
  </si>
  <si>
    <t>20111311036、20121311011</t>
  </si>
  <si>
    <t>760</t>
  </si>
  <si>
    <t>1105010124</t>
  </si>
  <si>
    <t>5</t>
  </si>
  <si>
    <t>10000</t>
  </si>
  <si>
    <t>4</t>
  </si>
  <si>
    <t>201310564114</t>
  </si>
  <si>
    <t>201131142813</t>
  </si>
  <si>
    <t>10518028</t>
  </si>
  <si>
    <t>张景涵（10518207）
白小辉（10518134）
李然（10518038）
周扬（1130180009）</t>
  </si>
  <si>
    <t>201310327021</t>
  </si>
  <si>
    <t>3101100205、2201100115</t>
  </si>
  <si>
    <t>王董测(111002220618)
张宏越(111003620236)</t>
  </si>
  <si>
    <t>110705101</t>
  </si>
  <si>
    <t>201311998034</t>
  </si>
  <si>
    <t>20101006111、20111004203</t>
  </si>
  <si>
    <t>201311998035</t>
  </si>
  <si>
    <t>201311117001</t>
  </si>
  <si>
    <t>112601211</t>
  </si>
  <si>
    <t>201311117008</t>
  </si>
  <si>
    <t>112601318、112601323</t>
  </si>
  <si>
    <t>201310157045</t>
  </si>
  <si>
    <t>201310449207</t>
  </si>
  <si>
    <t>1231103204</t>
  </si>
  <si>
    <t>201310694032</t>
  </si>
  <si>
    <t>201310694035</t>
  </si>
  <si>
    <t>201310323003</t>
  </si>
  <si>
    <t>041205113、041205048</t>
  </si>
  <si>
    <t>201311287011</t>
  </si>
  <si>
    <t>11040442、11040614</t>
  </si>
  <si>
    <t>201310638001</t>
  </si>
  <si>
    <t>郑月 201107440639 何家慧201107440509</t>
  </si>
  <si>
    <t>201310166015</t>
  </si>
  <si>
    <t>201314045002</t>
  </si>
  <si>
    <t>曾杜鹃201141412
周云芸201141428
江朋201241434
周贤201230015
蒋元清201231105
补兰201230943
黄旺杰201231799</t>
  </si>
  <si>
    <t>201310523002</t>
  </si>
  <si>
    <t>201310427025</t>
  </si>
  <si>
    <t>201310488016</t>
  </si>
  <si>
    <t>201105169005</t>
  </si>
  <si>
    <t>3</t>
  </si>
  <si>
    <t>770</t>
  </si>
  <si>
    <t>3</t>
  </si>
  <si>
    <t>苏满营（101206124）、谢诗贤（101206131）、李媛（110110217）</t>
  </si>
  <si>
    <t>201313326008</t>
  </si>
  <si>
    <t>20102131039</t>
  </si>
  <si>
    <t>20000</t>
  </si>
  <si>
    <t>201310679013</t>
  </si>
  <si>
    <t>李思远(1111010732)
李  丁(1111010729)</t>
  </si>
  <si>
    <t xml:space="preserve">宋健（1011010941）
王宁（1011011043）
丛冲（1011011010）
</t>
  </si>
  <si>
    <t xml:space="preserve"> 郗瑞瑞 （1112030934）
 张  旭 （1112030945）
 刘延月 （1112030921）
 邢惠贤 （1112030935）
</t>
  </si>
  <si>
    <t>201310285004</t>
  </si>
  <si>
    <t>1103401014</t>
  </si>
  <si>
    <t>201310460014</t>
  </si>
  <si>
    <t>冯天成（S11040107）
郭艳凤（S11040109）
何孝宇（S11040110）
胡天宇（S11040112）</t>
  </si>
  <si>
    <t>201310298041</t>
  </si>
  <si>
    <t>111404105、101404118</t>
  </si>
  <si>
    <t>890</t>
  </si>
  <si>
    <t>840</t>
  </si>
  <si>
    <t>2</t>
  </si>
  <si>
    <t>201311845054</t>
  </si>
  <si>
    <t>201311845055</t>
  </si>
  <si>
    <t>项目编号</t>
  </si>
  <si>
    <t>项目其他成员信息</t>
  </si>
  <si>
    <t>项目经费(元)</t>
  </si>
  <si>
    <t>学号</t>
  </si>
  <si>
    <t>总经费</t>
  </si>
  <si>
    <t>财政拨款</t>
  </si>
  <si>
    <t>校拨</t>
  </si>
  <si>
    <t>1007441208  1007441222</t>
  </si>
  <si>
    <t>创新训练项目</t>
  </si>
  <si>
    <t>陈晓琳（10040210149）、卜雪娇（10040210102）、 潘  浩（10010420144）、卞思源（10010200204）。</t>
  </si>
  <si>
    <t>201311437036</t>
  </si>
  <si>
    <t>201311437037</t>
  </si>
  <si>
    <t>无</t>
  </si>
  <si>
    <t>0918021</t>
  </si>
  <si>
    <t>0918001</t>
  </si>
  <si>
    <t>2010210855</t>
  </si>
  <si>
    <t>201310721002</t>
  </si>
  <si>
    <t>201186024029</t>
  </si>
  <si>
    <t>102048838</t>
  </si>
  <si>
    <t>201311397007</t>
  </si>
  <si>
    <t>201310705034</t>
  </si>
  <si>
    <t>201209020109</t>
  </si>
  <si>
    <t>03350091110</t>
  </si>
  <si>
    <t>201311495014</t>
  </si>
  <si>
    <t>10127073</t>
  </si>
  <si>
    <t>201310723002</t>
  </si>
  <si>
    <t>110543019</t>
  </si>
  <si>
    <t>1130030121</t>
  </si>
  <si>
    <t>李洋  (1130030126)   
朱文婷(1130030156) 
崔萍 ( 1130030111)  
钱羽晨(1130030130)</t>
  </si>
  <si>
    <t>633</t>
  </si>
  <si>
    <t>201313599004</t>
  </si>
  <si>
    <t>634</t>
  </si>
  <si>
    <t>201310167005</t>
  </si>
  <si>
    <t>L1115303</t>
  </si>
  <si>
    <t>201310333017</t>
  </si>
  <si>
    <t>170411208、170411230</t>
  </si>
  <si>
    <t>201310108002</t>
  </si>
  <si>
    <t>2011084041</t>
  </si>
  <si>
    <t>201311311016</t>
  </si>
  <si>
    <t>201310708067</t>
  </si>
  <si>
    <t>201011030522</t>
  </si>
  <si>
    <t>201310394025</t>
  </si>
  <si>
    <t>106042011130</t>
  </si>
  <si>
    <t>201310394030</t>
  </si>
  <si>
    <t>108032010013</t>
  </si>
  <si>
    <t>201310453009</t>
  </si>
  <si>
    <t>201310453011</t>
  </si>
  <si>
    <t>董亚东（2010001454）
王轶鸥（2010004156）
张云帆（2010003684）
张  凯（2011000650）</t>
  </si>
  <si>
    <t>201310386038</t>
  </si>
  <si>
    <t>201310453005</t>
  </si>
  <si>
    <t>201310439007</t>
  </si>
  <si>
    <t>201310424033</t>
  </si>
  <si>
    <t xml:space="preserve"> 201101170109</t>
  </si>
  <si>
    <t>201310424113</t>
  </si>
  <si>
    <t>201101040717</t>
  </si>
  <si>
    <t>201310435065</t>
  </si>
  <si>
    <t>5</t>
  </si>
  <si>
    <t>200912750033</t>
  </si>
  <si>
    <t>201310143070</t>
  </si>
  <si>
    <t>1103103016</t>
  </si>
  <si>
    <t>201310395007</t>
  </si>
  <si>
    <t>201310388030</t>
  </si>
  <si>
    <t>201310320016</t>
  </si>
  <si>
    <t>11088036</t>
  </si>
  <si>
    <t>201310304009</t>
  </si>
  <si>
    <t>1103012041、1103012037</t>
  </si>
  <si>
    <t>201310291025</t>
  </si>
  <si>
    <t>2107100122</t>
  </si>
  <si>
    <t>201006060202</t>
  </si>
  <si>
    <t>460</t>
  </si>
  <si>
    <t>520</t>
  </si>
  <si>
    <t>170</t>
  </si>
  <si>
    <t>880</t>
  </si>
  <si>
    <t>790</t>
  </si>
  <si>
    <t>630</t>
  </si>
  <si>
    <t>陈鑫凤(201113010148)
荆涵荻(201113010238)
赵  京(201113010339)
于  淼(201113010145)</t>
  </si>
  <si>
    <t>201310449209</t>
  </si>
  <si>
    <t>201313625005</t>
  </si>
  <si>
    <t>200915047</t>
  </si>
  <si>
    <t>201310689011</t>
  </si>
  <si>
    <t>201105001474</t>
  </si>
  <si>
    <t>201310679011</t>
  </si>
  <si>
    <t>201310673012</t>
  </si>
  <si>
    <t>201310582015</t>
  </si>
  <si>
    <t>201313625001</t>
  </si>
  <si>
    <t>550</t>
  </si>
  <si>
    <t>201311847018</t>
  </si>
  <si>
    <t>2010464106    2010464216</t>
  </si>
  <si>
    <t>210</t>
  </si>
  <si>
    <t>201313684004</t>
  </si>
  <si>
    <t>05100307</t>
  </si>
  <si>
    <t>201313902002</t>
  </si>
  <si>
    <t>750</t>
  </si>
  <si>
    <t>201310582004</t>
  </si>
  <si>
    <t>1212070701229</t>
  </si>
  <si>
    <t>201311847001</t>
  </si>
  <si>
    <t xml:space="preserve">630   </t>
  </si>
  <si>
    <t>201311078006</t>
  </si>
  <si>
    <t>201310590029</t>
  </si>
  <si>
    <t>201310592025</t>
  </si>
  <si>
    <t>201310592026</t>
  </si>
  <si>
    <t>201310592027</t>
  </si>
  <si>
    <t>AP1003028</t>
  </si>
  <si>
    <t>201311078012</t>
  </si>
  <si>
    <t>1121100026</t>
  </si>
  <si>
    <t>创新训练项目</t>
  </si>
  <si>
    <t>201310395005</t>
  </si>
  <si>
    <t>120101301135</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</si>
</sst>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00"/>
    <numFmt numFmtId="179" formatCode="000000000000"/>
    <numFmt numFmtId="180" formatCode="0000000000"/>
    <numFmt numFmtId="181" formatCode="0;[Red]0"/>
    <numFmt numFmtId="182" formatCode="0.00_ "/>
    <numFmt numFmtId="183" formatCode="0_);\(0\)"/>
    <numFmt numFmtId="184" formatCode="00000000000"/>
    <numFmt numFmtId="185" formatCode="000000000"/>
    <numFmt numFmtId="186" formatCode="#,##0.00_);[Red]\(#,##0.00\)"/>
    <numFmt numFmtId="187" formatCode="0.0_ "/>
    <numFmt numFmtId="188" formatCode="0.0_);[Red]\(0.0\)"/>
    <numFmt numFmtId="189" formatCode="[DBNum2][$-804]General"/>
    <numFmt numFmtId="190" formatCode="&quot;￥&quot;#,##0"/>
    <numFmt numFmtId="191" formatCode="#\ ?/2"/>
    <numFmt numFmtId="192" formatCode="0.00_);[Red]\(0.00\)"/>
    <numFmt numFmtId="193" formatCode="_-&quot;￥&quot;* #,##0.00_-;\-&quot;￥&quot;* #,##0.00_-;_-&quot;￥&quot;* &quot;-&quot;??_-;_-@_-"/>
    <numFmt numFmtId="194" formatCode="_-&quot;￥&quot;* #,##0_-;\-&quot;￥&quot;* #,##0_-;_-&quot;￥&quot;* &quot;-&quot;_-;_-@_-"/>
    <numFmt numFmtId="195" formatCode="_-* #,##0.00_-;\-* #,##0.00_-;_-* &quot;-&quot;??_-;_-@_-"/>
    <numFmt numFmtId="196" formatCode="_-* #,##0_-;\-* #,##0_-;_-* &quot;-&quot;_-;_-@_-"/>
  </numFmts>
  <fonts count="30">
    <font>
      <sz val="12"/>
      <name val="宋体"/>
      <family val="0"/>
    </font>
    <font>
      <sz val="11"/>
      <color indexed="8"/>
      <name val="宋体"/>
      <family val="0"/>
    </font>
    <font>
      <sz val="9"/>
      <name val="宋体"/>
      <family val="0"/>
    </font>
    <font>
      <u val="single"/>
      <sz val="12"/>
      <color indexed="12"/>
      <name val="宋体"/>
      <family val="0"/>
    </font>
    <font>
      <sz val="10"/>
      <name val="宋体"/>
      <family val="0"/>
    </font>
    <font>
      <sz val="10"/>
      <name val="Times New Roman"/>
      <family val="1"/>
    </font>
    <font>
      <sz val="10"/>
      <color indexed="8"/>
      <name val="Times New Roman"/>
      <family val="1"/>
    </font>
    <font>
      <b/>
      <sz val="10"/>
      <name val="Times New Roman"/>
      <family val="1"/>
    </font>
    <font>
      <b/>
      <sz val="11"/>
      <color indexed="56"/>
      <name val="宋体"/>
      <family val="0"/>
    </font>
    <font>
      <sz val="11"/>
      <color indexed="20"/>
      <name val="宋体"/>
      <family val="0"/>
    </font>
    <font>
      <sz val="11"/>
      <color indexed="17"/>
      <name val="宋体"/>
      <family val="0"/>
    </font>
    <font>
      <sz val="12"/>
      <name val="Times New Roman"/>
      <family val="1"/>
    </font>
    <font>
      <u val="single"/>
      <sz val="12"/>
      <color indexed="36"/>
      <name val="宋体"/>
      <family val="0"/>
    </font>
    <font>
      <sz val="10"/>
      <color indexed="10"/>
      <name val="Times New Roman"/>
      <family val="1"/>
    </font>
    <font>
      <b/>
      <sz val="10"/>
      <name val="宋体"/>
      <family val="0"/>
    </font>
    <font>
      <sz val="10"/>
      <color indexed="8"/>
      <name val="宋体"/>
      <family val="0"/>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pplyProtection="0">
      <alignment vertical="center"/>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0" borderId="0">
      <alignment/>
      <protection/>
    </xf>
    <xf numFmtId="0" fontId="3" fillId="0" borderId="0" applyNumberFormat="0" applyFill="0" applyBorder="0" applyAlignment="0" applyProtection="0"/>
    <xf numFmtId="0" fontId="1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0" fontId="0" fillId="0" borderId="0" xfId="16" applyFont="1" applyAlignment="1">
      <alignment vertical="center"/>
      <protection/>
    </xf>
    <xf numFmtId="0" fontId="0" fillId="0" borderId="0" xfId="0" applyAlignment="1">
      <alignment horizontal="left" vertical="center"/>
    </xf>
    <xf numFmtId="0" fontId="5" fillId="0" borderId="10" xfId="0" applyNumberFormat="1" applyFont="1" applyBorder="1" applyAlignment="1">
      <alignment horizontal="left" vertical="center"/>
    </xf>
    <xf numFmtId="0" fontId="5" fillId="0" borderId="0" xfId="0" applyFont="1" applyAlignment="1">
      <alignment vertical="center"/>
    </xf>
    <xf numFmtId="0" fontId="5" fillId="0" borderId="0" xfId="16" applyFont="1" applyAlignment="1">
      <alignment vertical="center"/>
      <protection/>
    </xf>
    <xf numFmtId="0" fontId="5" fillId="0" borderId="0" xfId="0" applyFont="1" applyAlignment="1">
      <alignment horizontal="left" vertical="center"/>
    </xf>
    <xf numFmtId="0" fontId="7" fillId="0" borderId="10" xfId="16" applyFont="1" applyBorder="1" applyAlignment="1">
      <alignment horizontal="center" vertical="center" wrapText="1"/>
      <protection/>
    </xf>
    <xf numFmtId="0" fontId="4" fillId="0" borderId="0" xfId="0" applyFont="1" applyAlignment="1">
      <alignment vertical="center"/>
    </xf>
    <xf numFmtId="0" fontId="14" fillId="0" borderId="10" xfId="16" applyFont="1" applyBorder="1" applyAlignment="1">
      <alignment horizontal="center" vertical="center" wrapText="1"/>
      <protection/>
    </xf>
    <xf numFmtId="49" fontId="14" fillId="0" borderId="10" xfId="16" applyNumberFormat="1" applyFont="1" applyBorder="1" applyAlignment="1">
      <alignment horizontal="center" vertical="center" wrapText="1"/>
      <protection/>
    </xf>
    <xf numFmtId="0" fontId="4" fillId="0" borderId="10" xfId="0" applyNumberFormat="1" applyFont="1" applyBorder="1" applyAlignment="1">
      <alignment horizontal="left" vertical="center"/>
    </xf>
    <xf numFmtId="0" fontId="4" fillId="0" borderId="10" xfId="0" applyFont="1" applyBorder="1" applyAlignment="1">
      <alignment horizontal="left" vertical="center"/>
    </xf>
    <xf numFmtId="49" fontId="5" fillId="0" borderId="10" xfId="0" applyNumberFormat="1" applyFont="1" applyBorder="1" applyAlignment="1">
      <alignment horizontal="left" vertical="center"/>
    </xf>
    <xf numFmtId="0" fontId="4" fillId="0" borderId="0" xfId="0" applyFont="1" applyAlignment="1">
      <alignment vertical="center"/>
    </xf>
    <xf numFmtId="0" fontId="0" fillId="0" borderId="0" xfId="0" applyFont="1" applyAlignment="1">
      <alignment vertical="center"/>
    </xf>
    <xf numFmtId="0" fontId="0" fillId="0" borderId="11" xfId="16" applyFont="1" applyBorder="1" applyAlignment="1">
      <alignment vertical="center"/>
      <protection/>
    </xf>
    <xf numFmtId="0" fontId="4" fillId="0" borderId="0" xfId="16" applyFont="1" applyAlignment="1">
      <alignment horizontal="center" vertical="center"/>
      <protection/>
    </xf>
    <xf numFmtId="49" fontId="4" fillId="0" borderId="10" xfId="0" applyNumberFormat="1" applyFont="1" applyBorder="1" applyAlignment="1">
      <alignment horizontal="left" vertical="center"/>
    </xf>
    <xf numFmtId="0" fontId="4" fillId="0" borderId="0" xfId="0" applyFont="1" applyAlignment="1">
      <alignment vertical="center"/>
    </xf>
    <xf numFmtId="177" fontId="4" fillId="0" borderId="10" xfId="80" applyNumberFormat="1" applyFont="1" applyBorder="1" applyAlignment="1">
      <alignment horizontal="center" vertical="center" wrapText="1"/>
      <protection/>
    </xf>
    <xf numFmtId="0" fontId="4" fillId="0" borderId="10" xfId="0" applyNumberFormat="1" applyFont="1" applyBorder="1" applyAlignment="1">
      <alignment horizontal="left" vertical="center"/>
    </xf>
    <xf numFmtId="0" fontId="5" fillId="0" borderId="12" xfId="16" applyFont="1" applyBorder="1" applyAlignment="1">
      <alignment vertical="center"/>
      <protection/>
    </xf>
    <xf numFmtId="0" fontId="5" fillId="0" borderId="11" xfId="0" applyFont="1" applyBorder="1" applyAlignment="1">
      <alignment horizontal="left" vertical="center"/>
    </xf>
    <xf numFmtId="0" fontId="5" fillId="0" borderId="11" xfId="0" applyFont="1" applyBorder="1" applyAlignment="1">
      <alignment vertical="center"/>
    </xf>
    <xf numFmtId="0" fontId="14" fillId="0" borderId="10" xfId="16" applyFont="1" applyBorder="1" applyAlignment="1">
      <alignment horizontal="center" vertical="center" wrapText="1"/>
      <protection/>
    </xf>
    <xf numFmtId="0" fontId="7" fillId="0" borderId="10" xfId="16" applyFont="1" applyBorder="1" applyAlignment="1">
      <alignment horizontal="center" vertical="center" wrapText="1"/>
      <protection/>
    </xf>
    <xf numFmtId="0" fontId="5" fillId="0" borderId="13" xfId="16" applyFont="1" applyBorder="1" applyAlignment="1">
      <alignment horizontal="center" vertical="center"/>
      <protection/>
    </xf>
    <xf numFmtId="0" fontId="14" fillId="0" borderId="10" xfId="16" applyFont="1" applyBorder="1" applyAlignment="1">
      <alignment horizontal="center" vertical="center" wrapText="1"/>
      <protection/>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7" fillId="0" borderId="10" xfId="16" applyFont="1" applyBorder="1" applyAlignment="1">
      <alignment vertical="center"/>
      <protection/>
    </xf>
    <xf numFmtId="0" fontId="7" fillId="0" borderId="0" xfId="16" applyFont="1" applyAlignment="1">
      <alignment vertical="center"/>
      <protection/>
    </xf>
    <xf numFmtId="0" fontId="13" fillId="0" borderId="10" xfId="0" applyNumberFormat="1" applyFont="1" applyBorder="1" applyAlignment="1">
      <alignment horizontal="left" vertical="center"/>
    </xf>
    <xf numFmtId="0" fontId="13" fillId="0" borderId="11" xfId="0" applyFont="1" applyBorder="1" applyAlignment="1">
      <alignment horizontal="left" vertical="center" wrapText="1"/>
    </xf>
    <xf numFmtId="0" fontId="13" fillId="0" borderId="11" xfId="0" applyFont="1" applyBorder="1" applyAlignment="1">
      <alignment horizontal="left" vertical="center"/>
    </xf>
    <xf numFmtId="0" fontId="13" fillId="0" borderId="10" xfId="0" applyNumberFormat="1" applyFont="1" applyBorder="1" applyAlignment="1">
      <alignment horizontal="left" vertical="center" wrapText="1"/>
    </xf>
    <xf numFmtId="49" fontId="13" fillId="0" borderId="10" xfId="0" applyNumberFormat="1" applyFont="1" applyBorder="1" applyAlignment="1">
      <alignment horizontal="left" vertical="center"/>
    </xf>
    <xf numFmtId="0" fontId="16" fillId="0" borderId="10" xfId="0" applyNumberFormat="1" applyFont="1" applyBorder="1" applyAlignment="1">
      <alignment horizontal="left" vertical="center" wrapText="1"/>
    </xf>
  </cellXfs>
  <cellStyles count="90">
    <cellStyle name="Normal" xfId="0"/>
    <cellStyle name=" 3]&#13;&#10;Zoomed=1&#13;&#10;Row=0&#13;&#10;Column=0&#13;&#10;Height=300&#13;&#10;Width=300&#13;&#10;FontName=細明體&#13;&#10;FontStyle=0&#13;&#10;FontSize=9&#13;&#10;PrtFontName=Co"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0" xfId="42"/>
    <cellStyle name="常规 11" xfId="43"/>
    <cellStyle name="常规 12" xfId="44"/>
    <cellStyle name="常规 13" xfId="45"/>
    <cellStyle name="常规 14" xfId="46"/>
    <cellStyle name="常规 15" xfId="47"/>
    <cellStyle name="常规 16" xfId="48"/>
    <cellStyle name="常规 17" xfId="49"/>
    <cellStyle name="常规 18" xfId="50"/>
    <cellStyle name="常规 19" xfId="51"/>
    <cellStyle name="常规 2" xfId="52"/>
    <cellStyle name="常规 2 2" xfId="53"/>
    <cellStyle name="常规 2 3" xfId="54"/>
    <cellStyle name="常规 2_Sheet1" xfId="55"/>
    <cellStyle name="常规 20" xfId="56"/>
    <cellStyle name="常规 21" xfId="57"/>
    <cellStyle name="常规 22" xfId="58"/>
    <cellStyle name="常规 23" xfId="59"/>
    <cellStyle name="常规 24" xfId="60"/>
    <cellStyle name="常规 25" xfId="61"/>
    <cellStyle name="常规 26" xfId="62"/>
    <cellStyle name="常规 3" xfId="63"/>
    <cellStyle name="常规 4" xfId="64"/>
    <cellStyle name="常规 5" xfId="65"/>
    <cellStyle name="常规 6" xfId="66"/>
    <cellStyle name="常规 6 2" xfId="67"/>
    <cellStyle name="常规 6_项目名单" xfId="68"/>
    <cellStyle name="常规 7" xfId="69"/>
    <cellStyle name="常规 7 2" xfId="70"/>
    <cellStyle name="常规 7_Sheet1" xfId="71"/>
    <cellStyle name="常规 8" xfId="72"/>
    <cellStyle name="常规 8 2" xfId="73"/>
    <cellStyle name="常规 8 3" xfId="74"/>
    <cellStyle name="常规 8_项目名单" xfId="75"/>
    <cellStyle name="常规 9" xfId="76"/>
    <cellStyle name="常规 9 2" xfId="77"/>
    <cellStyle name="常规 9 3" xfId="78"/>
    <cellStyle name="常规 9_项目名单" xfId="79"/>
    <cellStyle name="常规_项目名单" xfId="80"/>
    <cellStyle name="Hyperlink"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Followed Hyperlink" xfId="102"/>
    <cellStyle name="注释"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2.wmf" /><Relationship Id="rId3" Type="http://schemas.openxmlformats.org/officeDocument/2006/relationships/image" Target="../media/image2.wmf" /><Relationship Id="rId4"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256</xdr:row>
      <xdr:rowOff>0</xdr:rowOff>
    </xdr:from>
    <xdr:to>
      <xdr:col>15</xdr:col>
      <xdr:colOff>114300</xdr:colOff>
      <xdr:row>256</xdr:row>
      <xdr:rowOff>0</xdr:rowOff>
    </xdr:to>
    <xdr:pic>
      <xdr:nvPicPr>
        <xdr:cNvPr id="1" name="Picture 1"/>
        <xdr:cNvPicPr preferRelativeResize="1">
          <a:picLocks noChangeAspect="1"/>
        </xdr:cNvPicPr>
      </xdr:nvPicPr>
      <xdr:blipFill>
        <a:blip r:embed="rId1"/>
        <a:stretch>
          <a:fillRect/>
        </a:stretch>
      </xdr:blipFill>
      <xdr:spPr>
        <a:xfrm>
          <a:off x="14106525" y="60226575"/>
          <a:ext cx="114300" cy="0"/>
        </a:xfrm>
        <a:prstGeom prst="rect">
          <a:avLst/>
        </a:prstGeom>
        <a:noFill/>
        <a:ln w="9525" cmpd="sng">
          <a:noFill/>
        </a:ln>
      </xdr:spPr>
    </xdr:pic>
    <xdr:clientData/>
  </xdr:twoCellAnchor>
  <xdr:twoCellAnchor>
    <xdr:from>
      <xdr:col>15</xdr:col>
      <xdr:colOff>0</xdr:colOff>
      <xdr:row>320</xdr:row>
      <xdr:rowOff>0</xdr:rowOff>
    </xdr:from>
    <xdr:to>
      <xdr:col>15</xdr:col>
      <xdr:colOff>1066800</xdr:colOff>
      <xdr:row>320</xdr:row>
      <xdr:rowOff>0</xdr:rowOff>
    </xdr:to>
    <xdr:sp>
      <xdr:nvSpPr>
        <xdr:cNvPr id="2" name="Rectangle 2"/>
        <xdr:cNvSpPr>
          <a:spLocks/>
        </xdr:cNvSpPr>
      </xdr:nvSpPr>
      <xdr:spPr>
        <a:xfrm>
          <a:off x="14106525" y="74009250"/>
          <a:ext cx="1066800" cy="0"/>
        </a:xfrm>
        <a:prstGeom prst="rect">
          <a:avLst/>
        </a:prstGeom>
        <a:solidFill>
          <a:srgbClr val="F8FAFB"/>
        </a:solid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15</xdr:col>
      <xdr:colOff>1171575</xdr:colOff>
      <xdr:row>320</xdr:row>
      <xdr:rowOff>0</xdr:rowOff>
    </xdr:from>
    <xdr:to>
      <xdr:col>15</xdr:col>
      <xdr:colOff>1095375</xdr:colOff>
      <xdr:row>320</xdr:row>
      <xdr:rowOff>0</xdr:rowOff>
    </xdr:to>
    <xdr:sp>
      <xdr:nvSpPr>
        <xdr:cNvPr id="3" name="Rectangle 3"/>
        <xdr:cNvSpPr>
          <a:spLocks/>
        </xdr:cNvSpPr>
      </xdr:nvSpPr>
      <xdr:spPr>
        <a:xfrm>
          <a:off x="15278100" y="74009250"/>
          <a:ext cx="0" cy="0"/>
        </a:xfrm>
        <a:prstGeom prst="rect">
          <a:avLst/>
        </a:prstGeom>
        <a:solidFill>
          <a:srgbClr val="F8FAFB"/>
        </a:solid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15</xdr:col>
      <xdr:colOff>0</xdr:colOff>
      <xdr:row>320</xdr:row>
      <xdr:rowOff>0</xdr:rowOff>
    </xdr:from>
    <xdr:to>
      <xdr:col>15</xdr:col>
      <xdr:colOff>1095375</xdr:colOff>
      <xdr:row>320</xdr:row>
      <xdr:rowOff>0</xdr:rowOff>
    </xdr:to>
    <xdr:sp>
      <xdr:nvSpPr>
        <xdr:cNvPr id="4" name="Rectangle 4"/>
        <xdr:cNvSpPr>
          <a:spLocks/>
        </xdr:cNvSpPr>
      </xdr:nvSpPr>
      <xdr:spPr>
        <a:xfrm>
          <a:off x="14106525" y="74009250"/>
          <a:ext cx="1095375" cy="0"/>
        </a:xfrm>
        <a:prstGeom prst="rect">
          <a:avLst/>
        </a:prstGeom>
        <a:solidFill>
          <a:srgbClr val="F8FAFB"/>
        </a:solid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15</xdr:col>
      <xdr:colOff>0</xdr:colOff>
      <xdr:row>320</xdr:row>
      <xdr:rowOff>0</xdr:rowOff>
    </xdr:from>
    <xdr:to>
      <xdr:col>15</xdr:col>
      <xdr:colOff>1095375</xdr:colOff>
      <xdr:row>320</xdr:row>
      <xdr:rowOff>0</xdr:rowOff>
    </xdr:to>
    <xdr:sp>
      <xdr:nvSpPr>
        <xdr:cNvPr id="5" name="Rectangle 5"/>
        <xdr:cNvSpPr>
          <a:spLocks/>
        </xdr:cNvSpPr>
      </xdr:nvSpPr>
      <xdr:spPr>
        <a:xfrm>
          <a:off x="14106525" y="74009250"/>
          <a:ext cx="1095375" cy="0"/>
        </a:xfrm>
        <a:prstGeom prst="rect">
          <a:avLst/>
        </a:prstGeom>
        <a:solidFill>
          <a:srgbClr val="F8FAFB"/>
        </a:solid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xdr:col>
      <xdr:colOff>0</xdr:colOff>
      <xdr:row>33</xdr:row>
      <xdr:rowOff>0</xdr:rowOff>
    </xdr:from>
    <xdr:to>
      <xdr:col>6</xdr:col>
      <xdr:colOff>180975</xdr:colOff>
      <xdr:row>33</xdr:row>
      <xdr:rowOff>0</xdr:rowOff>
    </xdr:to>
    <xdr:grpSp>
      <xdr:nvGrpSpPr>
        <xdr:cNvPr id="6" name="Group 6"/>
        <xdr:cNvGrpSpPr>
          <a:grpSpLocks noChangeAspect="1"/>
        </xdr:cNvGrpSpPr>
      </xdr:nvGrpSpPr>
      <xdr:grpSpPr>
        <a:xfrm>
          <a:off x="7924800" y="8391525"/>
          <a:ext cx="180975" cy="0"/>
          <a:chOff x="4830" y="4728"/>
          <a:chExt cx="7200" cy="4212"/>
        </a:xfrm>
        <a:solidFill>
          <a:srgbClr val="FFFFFF"/>
        </a:solidFill>
      </xdr:grpSpPr>
      <xdr:sp>
        <xdr:nvSpPr>
          <xdr:cNvPr id="7" name="AutoShape 7"/>
          <xdr:cNvSpPr>
            <a:spLocks noChangeAspect="1"/>
          </xdr:cNvSpPr>
        </xdr:nvSpPr>
        <xdr:spPr>
          <a:xfrm>
            <a:off x="4830" y="4728"/>
            <a:ext cx="7200" cy="4212"/>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grpSp>
    <xdr:clientData/>
  </xdr:twoCellAnchor>
  <xdr:twoCellAnchor>
    <xdr:from>
      <xdr:col>6</xdr:col>
      <xdr:colOff>0</xdr:colOff>
      <xdr:row>33</xdr:row>
      <xdr:rowOff>0</xdr:rowOff>
    </xdr:from>
    <xdr:to>
      <xdr:col>6</xdr:col>
      <xdr:colOff>180975</xdr:colOff>
      <xdr:row>33</xdr:row>
      <xdr:rowOff>0</xdr:rowOff>
    </xdr:to>
    <xdr:grpSp>
      <xdr:nvGrpSpPr>
        <xdr:cNvPr id="8" name="Group 8"/>
        <xdr:cNvGrpSpPr>
          <a:grpSpLocks noChangeAspect="1"/>
        </xdr:cNvGrpSpPr>
      </xdr:nvGrpSpPr>
      <xdr:grpSpPr>
        <a:xfrm>
          <a:off x="7924800" y="8391525"/>
          <a:ext cx="180975" cy="0"/>
          <a:chOff x="4830" y="4728"/>
          <a:chExt cx="7200" cy="4212"/>
        </a:xfrm>
        <a:solidFill>
          <a:srgbClr val="FFFFFF"/>
        </a:solidFill>
      </xdr:grpSpPr>
      <xdr:sp>
        <xdr:nvSpPr>
          <xdr:cNvPr id="9" name="AutoShape 9"/>
          <xdr:cNvSpPr>
            <a:spLocks noChangeAspect="1"/>
          </xdr:cNvSpPr>
        </xdr:nvSpPr>
        <xdr:spPr>
          <a:xfrm>
            <a:off x="4830" y="4728"/>
            <a:ext cx="7200" cy="4212"/>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grpSp>
    <xdr:clientData/>
  </xdr:twoCellAnchor>
  <xdr:oneCellAnchor>
    <xdr:from>
      <xdr:col>6</xdr:col>
      <xdr:colOff>152400</xdr:colOff>
      <xdr:row>353</xdr:row>
      <xdr:rowOff>0</xdr:rowOff>
    </xdr:from>
    <xdr:ext cx="190500" cy="0"/>
    <xdr:sp fLocksText="0">
      <xdr:nvSpPr>
        <xdr:cNvPr id="10" name="TextBox 1"/>
        <xdr:cNvSpPr txBox="1">
          <a:spLocks noChangeArrowheads="1"/>
        </xdr:cNvSpPr>
      </xdr:nvSpPr>
      <xdr:spPr>
        <a:xfrm>
          <a:off x="8077200" y="82657950"/>
          <a:ext cx="19050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209550</xdr:colOff>
      <xdr:row>355</xdr:row>
      <xdr:rowOff>0</xdr:rowOff>
    </xdr:from>
    <xdr:ext cx="190500" cy="76200"/>
    <xdr:sp fLocksText="0">
      <xdr:nvSpPr>
        <xdr:cNvPr id="11" name="TextBox 1"/>
        <xdr:cNvSpPr txBox="1">
          <a:spLocks noChangeArrowheads="1"/>
        </xdr:cNvSpPr>
      </xdr:nvSpPr>
      <xdr:spPr>
        <a:xfrm>
          <a:off x="8134350" y="83324700"/>
          <a:ext cx="190500"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209550</xdr:colOff>
      <xdr:row>355</xdr:row>
      <xdr:rowOff>0</xdr:rowOff>
    </xdr:from>
    <xdr:ext cx="190500" cy="76200"/>
    <xdr:sp fLocksText="0">
      <xdr:nvSpPr>
        <xdr:cNvPr id="12" name="TextBox 1"/>
        <xdr:cNvSpPr txBox="1">
          <a:spLocks noChangeArrowheads="1"/>
        </xdr:cNvSpPr>
      </xdr:nvSpPr>
      <xdr:spPr>
        <a:xfrm>
          <a:off x="8134350" y="83324700"/>
          <a:ext cx="190500"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209550</xdr:colOff>
      <xdr:row>361</xdr:row>
      <xdr:rowOff>0</xdr:rowOff>
    </xdr:from>
    <xdr:ext cx="190500" cy="0"/>
    <xdr:sp fLocksText="0">
      <xdr:nvSpPr>
        <xdr:cNvPr id="13" name="TextBox 1"/>
        <xdr:cNvSpPr txBox="1">
          <a:spLocks noChangeArrowheads="1"/>
        </xdr:cNvSpPr>
      </xdr:nvSpPr>
      <xdr:spPr>
        <a:xfrm>
          <a:off x="8134350" y="84410550"/>
          <a:ext cx="190500" cy="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1095375</xdr:colOff>
      <xdr:row>48</xdr:row>
      <xdr:rowOff>0</xdr:rowOff>
    </xdr:from>
    <xdr:ext cx="619125" cy="76200"/>
    <xdr:sp fLocksText="0">
      <xdr:nvSpPr>
        <xdr:cNvPr id="14" name="TextBox 1"/>
        <xdr:cNvSpPr txBox="1">
          <a:spLocks noChangeArrowheads="1"/>
        </xdr:cNvSpPr>
      </xdr:nvSpPr>
      <xdr:spPr>
        <a:xfrm>
          <a:off x="10372725" y="12039600"/>
          <a:ext cx="619125" cy="762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1095375</xdr:colOff>
      <xdr:row>178</xdr:row>
      <xdr:rowOff>0</xdr:rowOff>
    </xdr:from>
    <xdr:ext cx="619125" cy="114300"/>
    <xdr:sp fLocksText="0">
      <xdr:nvSpPr>
        <xdr:cNvPr id="15" name="TextBox 15"/>
        <xdr:cNvSpPr txBox="1">
          <a:spLocks noChangeArrowheads="1"/>
        </xdr:cNvSpPr>
      </xdr:nvSpPr>
      <xdr:spPr>
        <a:xfrm>
          <a:off x="10372725" y="40814625"/>
          <a:ext cx="619125" cy="1143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twoCellAnchor editAs="oneCell">
    <xdr:from>
      <xdr:col>1</xdr:col>
      <xdr:colOff>542925</xdr:colOff>
      <xdr:row>120</xdr:row>
      <xdr:rowOff>0</xdr:rowOff>
    </xdr:from>
    <xdr:to>
      <xdr:col>1</xdr:col>
      <xdr:colOff>800100</xdr:colOff>
      <xdr:row>120</xdr:row>
      <xdr:rowOff>0</xdr:rowOff>
    </xdr:to>
    <xdr:pic>
      <xdr:nvPicPr>
        <xdr:cNvPr id="16" name="Picture 34" descr="[5UQ[BL(6~BS2JV6W}N6[%S"/>
        <xdr:cNvPicPr preferRelativeResize="1">
          <a:picLocks noChangeAspect="1"/>
        </xdr:cNvPicPr>
      </xdr:nvPicPr>
      <xdr:blipFill>
        <a:blip r:embed="rId2"/>
        <a:stretch>
          <a:fillRect/>
        </a:stretch>
      </xdr:blipFill>
      <xdr:spPr>
        <a:xfrm>
          <a:off x="1019175" y="27908250"/>
          <a:ext cx="257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62"/>
  <sheetViews>
    <sheetView tabSelected="1" zoomScaleSheetLayoutView="100" zoomScalePageLayoutView="0" workbookViewId="0" topLeftCell="A1">
      <selection activeCell="A363" sqref="A363:IV526"/>
    </sheetView>
  </sheetViews>
  <sheetFormatPr defaultColWidth="9.00390625" defaultRowHeight="14.25"/>
  <cols>
    <col min="1" max="1" width="6.25390625" style="0" bestFit="1" customWidth="1"/>
    <col min="2" max="2" width="12.25390625" style="0" customWidth="1"/>
    <col min="3" max="3" width="12.50390625" style="19" customWidth="1"/>
    <col min="4" max="4" width="52.00390625" style="4" customWidth="1"/>
    <col min="5" max="5" width="13.625" style="8" customWidth="1"/>
    <col min="6" max="6" width="7.375" style="0" customWidth="1"/>
    <col min="7" max="7" width="12.75390625" style="14" customWidth="1"/>
    <col min="8" max="8" width="5.00390625" style="15" customWidth="1"/>
    <col min="9" max="9" width="14.375" style="15" customWidth="1"/>
    <col min="10" max="11" width="8.25390625" style="0" customWidth="1"/>
    <col min="12" max="12" width="9.375" style="15" bestFit="1" customWidth="1"/>
    <col min="13" max="13" width="9.125" style="15" customWidth="1"/>
    <col min="14" max="14" width="6.875" style="16" customWidth="1"/>
    <col min="15" max="15" width="7.125" style="17" customWidth="1"/>
    <col min="16" max="16" width="69.375" style="24" customWidth="1"/>
    <col min="17" max="255" width="14.375" style="0" customWidth="1"/>
  </cols>
  <sheetData>
    <row r="1" spans="1:256" ht="14.25">
      <c r="A1" s="31" t="s">
        <v>2015</v>
      </c>
      <c r="B1" s="32"/>
      <c r="C1" s="31"/>
      <c r="D1" s="31"/>
      <c r="E1" s="31"/>
      <c r="F1" s="31"/>
      <c r="G1" s="31"/>
      <c r="H1" s="31"/>
      <c r="I1" s="31"/>
      <c r="J1" s="31"/>
      <c r="K1" s="31"/>
      <c r="L1" s="31"/>
      <c r="M1" s="31"/>
      <c r="N1" s="31"/>
      <c r="O1" s="31"/>
      <c r="P1" s="22"/>
      <c r="Q1" s="5"/>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26" t="s">
        <v>2016</v>
      </c>
      <c r="B2" s="26" t="s">
        <v>2017</v>
      </c>
      <c r="C2" s="25" t="s">
        <v>2752</v>
      </c>
      <c r="D2" s="26" t="s">
        <v>2138</v>
      </c>
      <c r="E2" s="26" t="s">
        <v>2018</v>
      </c>
      <c r="F2" s="26" t="s">
        <v>2019</v>
      </c>
      <c r="G2" s="26"/>
      <c r="H2" s="28" t="s">
        <v>2399</v>
      </c>
      <c r="I2" s="28" t="s">
        <v>2753</v>
      </c>
      <c r="J2" s="26" t="s">
        <v>2020</v>
      </c>
      <c r="K2" s="26"/>
      <c r="L2" s="28" t="s">
        <v>2754</v>
      </c>
      <c r="M2" s="28"/>
      <c r="N2" s="28"/>
      <c r="O2" s="29" t="s">
        <v>2400</v>
      </c>
      <c r="P2" s="27" t="s">
        <v>2137</v>
      </c>
      <c r="Q2" s="5"/>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22.5" customHeight="1">
      <c r="A3" s="26"/>
      <c r="B3" s="26"/>
      <c r="C3" s="25"/>
      <c r="D3" s="26"/>
      <c r="E3" s="26"/>
      <c r="F3" s="7" t="s">
        <v>2021</v>
      </c>
      <c r="G3" s="10" t="s">
        <v>2755</v>
      </c>
      <c r="H3" s="28"/>
      <c r="I3" s="28"/>
      <c r="J3" s="7" t="s">
        <v>2021</v>
      </c>
      <c r="K3" s="7" t="s">
        <v>2022</v>
      </c>
      <c r="L3" s="9" t="s">
        <v>2756</v>
      </c>
      <c r="M3" s="9" t="s">
        <v>2757</v>
      </c>
      <c r="N3" s="9" t="s">
        <v>2758</v>
      </c>
      <c r="O3" s="30"/>
      <c r="P3" s="27"/>
      <c r="Q3" s="5"/>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7" s="2" customFormat="1" ht="14.25">
      <c r="A4" s="3" t="s">
        <v>1921</v>
      </c>
      <c r="B4" s="13" t="s">
        <v>1842</v>
      </c>
      <c r="C4" s="18" t="s">
        <v>2527</v>
      </c>
      <c r="D4" s="3" t="s">
        <v>2139</v>
      </c>
      <c r="E4" s="3" t="s">
        <v>2024</v>
      </c>
      <c r="F4" s="3" t="s">
        <v>1843</v>
      </c>
      <c r="G4" s="11" t="s">
        <v>2358</v>
      </c>
      <c r="H4" s="11">
        <v>3</v>
      </c>
      <c r="I4" s="11" t="s">
        <v>1539</v>
      </c>
      <c r="J4" s="3" t="s">
        <v>1844</v>
      </c>
      <c r="K4" s="3" t="s">
        <v>2082</v>
      </c>
      <c r="L4" s="11" t="s">
        <v>2736</v>
      </c>
      <c r="M4" s="11" t="s">
        <v>2695</v>
      </c>
      <c r="N4" s="11">
        <v>10000</v>
      </c>
      <c r="O4" s="12">
        <v>120</v>
      </c>
      <c r="P4" s="35" t="s">
        <v>326</v>
      </c>
      <c r="Q4" s="6"/>
    </row>
    <row r="5" spans="1:17" s="2" customFormat="1" ht="38.25">
      <c r="A5" s="3" t="s">
        <v>1921</v>
      </c>
      <c r="B5" s="13" t="s">
        <v>1782</v>
      </c>
      <c r="C5" s="18" t="s">
        <v>2528</v>
      </c>
      <c r="D5" s="33" t="s">
        <v>528</v>
      </c>
      <c r="E5" s="3" t="s">
        <v>2024</v>
      </c>
      <c r="F5" s="3" t="s">
        <v>1783</v>
      </c>
      <c r="G5" s="11" t="s">
        <v>2359</v>
      </c>
      <c r="H5" s="11">
        <v>5</v>
      </c>
      <c r="I5" s="11" t="s">
        <v>2065</v>
      </c>
      <c r="J5" s="3" t="s">
        <v>1784</v>
      </c>
      <c r="K5" s="3" t="s">
        <v>2028</v>
      </c>
      <c r="L5" s="11">
        <v>10000</v>
      </c>
      <c r="M5" s="11">
        <v>10000</v>
      </c>
      <c r="N5" s="11">
        <v>0</v>
      </c>
      <c r="O5" s="12">
        <v>630</v>
      </c>
      <c r="P5" s="34" t="s">
        <v>529</v>
      </c>
      <c r="Q5" s="6"/>
    </row>
    <row r="6" spans="1:17" s="2" customFormat="1" ht="14.25">
      <c r="A6" s="3" t="s">
        <v>1921</v>
      </c>
      <c r="B6" s="13" t="s">
        <v>1782</v>
      </c>
      <c r="C6" s="18" t="s">
        <v>2529</v>
      </c>
      <c r="D6" s="33" t="s">
        <v>351</v>
      </c>
      <c r="E6" s="3" t="s">
        <v>2024</v>
      </c>
      <c r="F6" s="3" t="s">
        <v>1785</v>
      </c>
      <c r="G6" s="11" t="s">
        <v>2360</v>
      </c>
      <c r="H6" s="11">
        <v>5</v>
      </c>
      <c r="I6" s="11" t="s">
        <v>2066</v>
      </c>
      <c r="J6" s="3" t="s">
        <v>1786</v>
      </c>
      <c r="K6" s="3" t="s">
        <v>2028</v>
      </c>
      <c r="L6" s="11">
        <v>10000</v>
      </c>
      <c r="M6" s="11">
        <v>10000</v>
      </c>
      <c r="N6" s="11">
        <v>0</v>
      </c>
      <c r="O6" s="12">
        <v>630</v>
      </c>
      <c r="P6" s="35" t="s">
        <v>352</v>
      </c>
      <c r="Q6" s="6"/>
    </row>
    <row r="7" spans="1:17" s="2" customFormat="1" ht="14.25">
      <c r="A7" s="3" t="s">
        <v>1921</v>
      </c>
      <c r="B7" s="13" t="s">
        <v>1782</v>
      </c>
      <c r="C7" s="18" t="s">
        <v>2530</v>
      </c>
      <c r="D7" s="33" t="s">
        <v>530</v>
      </c>
      <c r="E7" s="3" t="s">
        <v>2024</v>
      </c>
      <c r="F7" s="3" t="s">
        <v>1788</v>
      </c>
      <c r="G7" s="11" t="s">
        <v>2361</v>
      </c>
      <c r="H7" s="11">
        <v>3</v>
      </c>
      <c r="I7" s="11" t="s">
        <v>2091</v>
      </c>
      <c r="J7" s="3" t="s">
        <v>1789</v>
      </c>
      <c r="K7" s="3" t="s">
        <v>2027</v>
      </c>
      <c r="L7" s="11">
        <v>10000</v>
      </c>
      <c r="M7" s="11">
        <v>10000</v>
      </c>
      <c r="N7" s="11">
        <v>0</v>
      </c>
      <c r="O7" s="12">
        <v>840</v>
      </c>
      <c r="P7" s="35" t="s">
        <v>531</v>
      </c>
      <c r="Q7" s="6"/>
    </row>
    <row r="8" spans="1:17" s="2" customFormat="1" ht="25.5">
      <c r="A8" s="3" t="s">
        <v>1921</v>
      </c>
      <c r="B8" s="13" t="s">
        <v>1782</v>
      </c>
      <c r="C8" s="18" t="s">
        <v>2531</v>
      </c>
      <c r="D8" s="36" t="s">
        <v>532</v>
      </c>
      <c r="E8" s="3" t="s">
        <v>2024</v>
      </c>
      <c r="F8" s="3" t="s">
        <v>1790</v>
      </c>
      <c r="G8" s="11" t="s">
        <v>2362</v>
      </c>
      <c r="H8" s="11">
        <v>3</v>
      </c>
      <c r="I8" s="11" t="s">
        <v>2092</v>
      </c>
      <c r="J8" s="3" t="s">
        <v>1787</v>
      </c>
      <c r="K8" s="3" t="s">
        <v>2027</v>
      </c>
      <c r="L8" s="11">
        <v>10000</v>
      </c>
      <c r="M8" s="11">
        <v>10000</v>
      </c>
      <c r="N8" s="11">
        <v>0</v>
      </c>
      <c r="O8" s="12">
        <v>630</v>
      </c>
      <c r="P8" s="35" t="s">
        <v>533</v>
      </c>
      <c r="Q8" s="6"/>
    </row>
    <row r="9" spans="1:17" s="2" customFormat="1" ht="14.25">
      <c r="A9" s="3" t="s">
        <v>1921</v>
      </c>
      <c r="B9" s="13" t="s">
        <v>1782</v>
      </c>
      <c r="C9" s="18" t="s">
        <v>2532</v>
      </c>
      <c r="D9" s="3" t="s">
        <v>2136</v>
      </c>
      <c r="E9" s="3" t="s">
        <v>2024</v>
      </c>
      <c r="F9" s="3" t="s">
        <v>1791</v>
      </c>
      <c r="G9" s="11" t="s">
        <v>2363</v>
      </c>
      <c r="H9" s="11">
        <v>4</v>
      </c>
      <c r="I9" s="11" t="s">
        <v>2093</v>
      </c>
      <c r="J9" s="3" t="s">
        <v>1792</v>
      </c>
      <c r="K9" s="3" t="s">
        <v>2082</v>
      </c>
      <c r="L9" s="11">
        <v>10000</v>
      </c>
      <c r="M9" s="11">
        <v>10000</v>
      </c>
      <c r="N9" s="11">
        <v>0</v>
      </c>
      <c r="O9" s="12">
        <v>790</v>
      </c>
      <c r="P9" s="23" t="s">
        <v>2130</v>
      </c>
      <c r="Q9" s="6"/>
    </row>
    <row r="10" spans="1:17" s="2" customFormat="1" ht="14.25">
      <c r="A10" s="3" t="s">
        <v>1921</v>
      </c>
      <c r="B10" s="13" t="s">
        <v>1782</v>
      </c>
      <c r="C10" s="18" t="s">
        <v>2533</v>
      </c>
      <c r="D10" s="33" t="s">
        <v>534</v>
      </c>
      <c r="E10" s="3" t="s">
        <v>2024</v>
      </c>
      <c r="F10" s="3" t="s">
        <v>1793</v>
      </c>
      <c r="G10" s="11" t="s">
        <v>2364</v>
      </c>
      <c r="H10" s="11">
        <v>3</v>
      </c>
      <c r="I10" s="11" t="s">
        <v>2094</v>
      </c>
      <c r="J10" s="3" t="s">
        <v>1794</v>
      </c>
      <c r="K10" s="3" t="s">
        <v>2027</v>
      </c>
      <c r="L10" s="11">
        <v>10000</v>
      </c>
      <c r="M10" s="11">
        <v>10000</v>
      </c>
      <c r="N10" s="11">
        <v>0</v>
      </c>
      <c r="O10" s="12">
        <v>790</v>
      </c>
      <c r="P10" s="35" t="s">
        <v>535</v>
      </c>
      <c r="Q10" s="6"/>
    </row>
    <row r="11" spans="1:17" s="2" customFormat="1" ht="14.25">
      <c r="A11" s="3" t="s">
        <v>1921</v>
      </c>
      <c r="B11" s="13" t="s">
        <v>1782</v>
      </c>
      <c r="C11" s="18" t="s">
        <v>2534</v>
      </c>
      <c r="D11" s="33" t="s">
        <v>162</v>
      </c>
      <c r="E11" s="3" t="s">
        <v>2024</v>
      </c>
      <c r="F11" s="3" t="s">
        <v>1796</v>
      </c>
      <c r="G11" s="11" t="s">
        <v>2229</v>
      </c>
      <c r="H11" s="11">
        <v>5</v>
      </c>
      <c r="I11" s="11" t="s">
        <v>2067</v>
      </c>
      <c r="J11" s="3" t="s">
        <v>1795</v>
      </c>
      <c r="K11" s="3" t="s">
        <v>2028</v>
      </c>
      <c r="L11" s="11">
        <v>10000</v>
      </c>
      <c r="M11" s="11">
        <v>10000</v>
      </c>
      <c r="N11" s="11">
        <v>0</v>
      </c>
      <c r="O11" s="12">
        <v>790</v>
      </c>
      <c r="P11" s="35" t="s">
        <v>163</v>
      </c>
      <c r="Q11" s="6"/>
    </row>
    <row r="12" spans="1:17" s="2" customFormat="1" ht="14.25">
      <c r="A12" s="3" t="s">
        <v>1921</v>
      </c>
      <c r="B12" s="13" t="s">
        <v>1782</v>
      </c>
      <c r="C12" s="18" t="s">
        <v>2535</v>
      </c>
      <c r="D12" s="33" t="s">
        <v>536</v>
      </c>
      <c r="E12" s="3" t="s">
        <v>2024</v>
      </c>
      <c r="F12" s="3" t="s">
        <v>1797</v>
      </c>
      <c r="G12" s="11" t="s">
        <v>2230</v>
      </c>
      <c r="H12" s="11">
        <v>5</v>
      </c>
      <c r="I12" s="11" t="s">
        <v>2068</v>
      </c>
      <c r="J12" s="3" t="s">
        <v>1798</v>
      </c>
      <c r="K12" s="3" t="s">
        <v>2082</v>
      </c>
      <c r="L12" s="11">
        <v>10000</v>
      </c>
      <c r="M12" s="11">
        <v>10000</v>
      </c>
      <c r="N12" s="11">
        <v>0</v>
      </c>
      <c r="O12" s="12">
        <v>630</v>
      </c>
      <c r="P12" s="35" t="s">
        <v>537</v>
      </c>
      <c r="Q12" s="6"/>
    </row>
    <row r="13" spans="1:17" s="2" customFormat="1" ht="14.25">
      <c r="A13" s="3" t="s">
        <v>1921</v>
      </c>
      <c r="B13" s="13" t="s">
        <v>1782</v>
      </c>
      <c r="C13" s="18" t="s">
        <v>2536</v>
      </c>
      <c r="D13" s="33" t="s">
        <v>162</v>
      </c>
      <c r="E13" s="3" t="s">
        <v>2024</v>
      </c>
      <c r="F13" s="3" t="s">
        <v>1796</v>
      </c>
      <c r="G13" s="11" t="s">
        <v>2229</v>
      </c>
      <c r="H13" s="11">
        <v>5</v>
      </c>
      <c r="I13" s="11" t="s">
        <v>2069</v>
      </c>
      <c r="J13" s="3" t="s">
        <v>1795</v>
      </c>
      <c r="K13" s="3" t="s">
        <v>2028</v>
      </c>
      <c r="L13" s="11">
        <v>10000</v>
      </c>
      <c r="M13" s="11">
        <v>10000</v>
      </c>
      <c r="N13" s="11">
        <v>0</v>
      </c>
      <c r="O13" s="12">
        <v>790</v>
      </c>
      <c r="P13" s="35" t="s">
        <v>163</v>
      </c>
      <c r="Q13" s="6"/>
    </row>
    <row r="14" spans="1:17" s="2" customFormat="1" ht="25.5">
      <c r="A14" s="3" t="s">
        <v>1921</v>
      </c>
      <c r="B14" s="13" t="s">
        <v>1799</v>
      </c>
      <c r="C14" s="18" t="s">
        <v>2537</v>
      </c>
      <c r="D14" s="36" t="s">
        <v>538</v>
      </c>
      <c r="E14" s="3" t="s">
        <v>2024</v>
      </c>
      <c r="F14" s="3" t="s">
        <v>1800</v>
      </c>
      <c r="G14" s="11" t="s">
        <v>2767</v>
      </c>
      <c r="H14" s="11">
        <v>3</v>
      </c>
      <c r="I14" s="11" t="s">
        <v>2070</v>
      </c>
      <c r="J14" s="3" t="s">
        <v>1801</v>
      </c>
      <c r="K14" s="3" t="s">
        <v>2027</v>
      </c>
      <c r="L14" s="11">
        <v>10000</v>
      </c>
      <c r="M14" s="11">
        <v>10000</v>
      </c>
      <c r="N14" s="11">
        <v>0</v>
      </c>
      <c r="O14" s="12">
        <v>520</v>
      </c>
      <c r="P14" s="35" t="s">
        <v>539</v>
      </c>
      <c r="Q14" s="6"/>
    </row>
    <row r="15" spans="1:17" s="2" customFormat="1" ht="14.25">
      <c r="A15" s="3" t="s">
        <v>1921</v>
      </c>
      <c r="B15" s="13" t="s">
        <v>1799</v>
      </c>
      <c r="C15" s="18" t="s">
        <v>2538</v>
      </c>
      <c r="D15" s="33" t="s">
        <v>286</v>
      </c>
      <c r="E15" s="3" t="s">
        <v>2024</v>
      </c>
      <c r="F15" s="3" t="s">
        <v>1802</v>
      </c>
      <c r="G15" s="11" t="s">
        <v>2231</v>
      </c>
      <c r="H15" s="11">
        <v>5</v>
      </c>
      <c r="I15" s="11" t="s">
        <v>2071</v>
      </c>
      <c r="J15" s="3" t="s">
        <v>1803</v>
      </c>
      <c r="K15" s="3" t="s">
        <v>2082</v>
      </c>
      <c r="L15" s="11">
        <v>10000</v>
      </c>
      <c r="M15" s="11">
        <v>10000</v>
      </c>
      <c r="N15" s="11">
        <v>0</v>
      </c>
      <c r="O15" s="12">
        <v>630</v>
      </c>
      <c r="P15" s="35" t="s">
        <v>287</v>
      </c>
      <c r="Q15" s="6"/>
    </row>
    <row r="16" spans="1:17" s="2" customFormat="1" ht="14.25">
      <c r="A16" s="3" t="s">
        <v>1921</v>
      </c>
      <c r="B16" s="13" t="s">
        <v>1805</v>
      </c>
      <c r="C16" s="18" t="s">
        <v>2423</v>
      </c>
      <c r="D16" s="33" t="s">
        <v>327</v>
      </c>
      <c r="E16" s="3" t="s">
        <v>2024</v>
      </c>
      <c r="F16" s="3" t="s">
        <v>1806</v>
      </c>
      <c r="G16" s="11" t="s">
        <v>2765</v>
      </c>
      <c r="H16" s="11">
        <v>2</v>
      </c>
      <c r="I16" s="11" t="s">
        <v>1540</v>
      </c>
      <c r="J16" s="3" t="s">
        <v>1807</v>
      </c>
      <c r="K16" s="3" t="s">
        <v>2027</v>
      </c>
      <c r="L16" s="11">
        <v>10000</v>
      </c>
      <c r="M16" s="11">
        <v>10000</v>
      </c>
      <c r="N16" s="11">
        <v>0</v>
      </c>
      <c r="O16" s="12">
        <v>330</v>
      </c>
      <c r="P16" s="35" t="s">
        <v>328</v>
      </c>
      <c r="Q16" s="6"/>
    </row>
    <row r="17" spans="1:17" s="2" customFormat="1" ht="14.25">
      <c r="A17" s="3" t="s">
        <v>1921</v>
      </c>
      <c r="B17" s="13" t="s">
        <v>1805</v>
      </c>
      <c r="C17" s="18" t="s">
        <v>2424</v>
      </c>
      <c r="D17" s="33" t="s">
        <v>190</v>
      </c>
      <c r="E17" s="3" t="s">
        <v>2024</v>
      </c>
      <c r="F17" s="3" t="s">
        <v>1809</v>
      </c>
      <c r="G17" s="11" t="s">
        <v>2766</v>
      </c>
      <c r="H17" s="11">
        <v>4</v>
      </c>
      <c r="I17" s="11" t="s">
        <v>1541</v>
      </c>
      <c r="J17" s="3" t="s">
        <v>1810</v>
      </c>
      <c r="K17" s="3" t="s">
        <v>2082</v>
      </c>
      <c r="L17" s="11">
        <v>10000</v>
      </c>
      <c r="M17" s="11">
        <v>10000</v>
      </c>
      <c r="N17" s="11">
        <v>0</v>
      </c>
      <c r="O17" s="12">
        <v>630</v>
      </c>
      <c r="P17" s="35" t="s">
        <v>329</v>
      </c>
      <c r="Q17" s="6"/>
    </row>
    <row r="18" spans="1:17" s="2" customFormat="1" ht="63.75">
      <c r="A18" s="3" t="s">
        <v>1921</v>
      </c>
      <c r="B18" s="13" t="s">
        <v>1813</v>
      </c>
      <c r="C18" s="18" t="s">
        <v>2425</v>
      </c>
      <c r="D18" s="33" t="s">
        <v>540</v>
      </c>
      <c r="E18" s="3" t="s">
        <v>2024</v>
      </c>
      <c r="F18" s="3" t="s">
        <v>1814</v>
      </c>
      <c r="G18" s="11" t="s">
        <v>2232</v>
      </c>
      <c r="H18" s="11">
        <v>3</v>
      </c>
      <c r="I18" s="11" t="s">
        <v>1547</v>
      </c>
      <c r="J18" s="3" t="s">
        <v>1815</v>
      </c>
      <c r="K18" s="3" t="s">
        <v>2082</v>
      </c>
      <c r="L18" s="11">
        <v>20000</v>
      </c>
      <c r="M18" s="11">
        <v>10000</v>
      </c>
      <c r="N18" s="11">
        <v>10000</v>
      </c>
      <c r="O18" s="12">
        <v>630</v>
      </c>
      <c r="P18" s="34" t="s">
        <v>541</v>
      </c>
      <c r="Q18" s="6"/>
    </row>
    <row r="19" spans="1:17" s="2" customFormat="1" ht="14.25">
      <c r="A19" s="3" t="s">
        <v>1921</v>
      </c>
      <c r="B19" s="13" t="s">
        <v>1813</v>
      </c>
      <c r="C19" s="18" t="s">
        <v>2426</v>
      </c>
      <c r="D19" s="33" t="s">
        <v>191</v>
      </c>
      <c r="E19" s="3" t="s">
        <v>2024</v>
      </c>
      <c r="F19" s="3" t="s">
        <v>1816</v>
      </c>
      <c r="G19" s="11" t="s">
        <v>2233</v>
      </c>
      <c r="H19" s="11">
        <v>4</v>
      </c>
      <c r="I19" s="11" t="s">
        <v>1548</v>
      </c>
      <c r="J19" s="3" t="s">
        <v>1817</v>
      </c>
      <c r="K19" s="3" t="s">
        <v>2027</v>
      </c>
      <c r="L19" s="11">
        <v>20000</v>
      </c>
      <c r="M19" s="11">
        <v>10000</v>
      </c>
      <c r="N19" s="11">
        <v>10000</v>
      </c>
      <c r="O19" s="12">
        <v>550</v>
      </c>
      <c r="P19" s="35" t="s">
        <v>192</v>
      </c>
      <c r="Q19" s="6"/>
    </row>
    <row r="20" spans="1:17" s="2" customFormat="1" ht="14.25">
      <c r="A20" s="3" t="s">
        <v>1921</v>
      </c>
      <c r="B20" s="13" t="s">
        <v>1848</v>
      </c>
      <c r="C20" s="18" t="s">
        <v>2427</v>
      </c>
      <c r="D20" s="33" t="s">
        <v>542</v>
      </c>
      <c r="E20" s="3" t="s">
        <v>2024</v>
      </c>
      <c r="F20" s="3" t="s">
        <v>1849</v>
      </c>
      <c r="G20" s="11" t="s">
        <v>2234</v>
      </c>
      <c r="H20" s="11">
        <v>4</v>
      </c>
      <c r="I20" s="11" t="s">
        <v>960</v>
      </c>
      <c r="J20" s="3" t="s">
        <v>961</v>
      </c>
      <c r="K20" s="3" t="s">
        <v>2028</v>
      </c>
      <c r="L20" s="11">
        <v>20000</v>
      </c>
      <c r="M20" s="11">
        <v>10000</v>
      </c>
      <c r="N20" s="11">
        <v>10000</v>
      </c>
      <c r="O20" s="12">
        <v>630</v>
      </c>
      <c r="P20" s="35" t="s">
        <v>543</v>
      </c>
      <c r="Q20" s="6"/>
    </row>
    <row r="21" spans="1:17" s="2" customFormat="1" ht="14.25">
      <c r="A21" s="3" t="s">
        <v>1921</v>
      </c>
      <c r="B21" s="13" t="s">
        <v>1848</v>
      </c>
      <c r="C21" s="18" t="s">
        <v>2428</v>
      </c>
      <c r="D21" s="3" t="s">
        <v>962</v>
      </c>
      <c r="E21" s="3" t="s">
        <v>2024</v>
      </c>
      <c r="F21" s="3" t="s">
        <v>1850</v>
      </c>
      <c r="G21" s="11" t="s">
        <v>2235</v>
      </c>
      <c r="H21" s="11">
        <v>4</v>
      </c>
      <c r="I21" s="11" t="s">
        <v>963</v>
      </c>
      <c r="J21" s="3" t="s">
        <v>964</v>
      </c>
      <c r="K21" s="3" t="s">
        <v>2084</v>
      </c>
      <c r="L21" s="11">
        <v>20000</v>
      </c>
      <c r="M21" s="11">
        <v>10000</v>
      </c>
      <c r="N21" s="11">
        <v>10000</v>
      </c>
      <c r="O21" s="12">
        <v>840</v>
      </c>
      <c r="P21" s="23" t="s">
        <v>2110</v>
      </c>
      <c r="Q21" s="6"/>
    </row>
    <row r="22" spans="1:17" s="2" customFormat="1" ht="14.25">
      <c r="A22" s="3" t="s">
        <v>1921</v>
      </c>
      <c r="B22" s="13" t="s">
        <v>1848</v>
      </c>
      <c r="C22" s="18" t="s">
        <v>2429</v>
      </c>
      <c r="D22" s="3" t="s">
        <v>965</v>
      </c>
      <c r="E22" s="3" t="s">
        <v>2024</v>
      </c>
      <c r="F22" s="3" t="s">
        <v>1851</v>
      </c>
      <c r="G22" s="11" t="s">
        <v>2236</v>
      </c>
      <c r="H22" s="11">
        <v>5</v>
      </c>
      <c r="I22" s="11" t="s">
        <v>966</v>
      </c>
      <c r="J22" s="3" t="s">
        <v>967</v>
      </c>
      <c r="K22" s="3" t="s">
        <v>2082</v>
      </c>
      <c r="L22" s="11">
        <v>20000</v>
      </c>
      <c r="M22" s="11">
        <v>10000</v>
      </c>
      <c r="N22" s="11">
        <v>10000</v>
      </c>
      <c r="O22" s="12">
        <v>630</v>
      </c>
      <c r="P22" s="35" t="s">
        <v>544</v>
      </c>
      <c r="Q22" s="6"/>
    </row>
    <row r="23" spans="1:17" s="2" customFormat="1" ht="14.25">
      <c r="A23" s="3" t="s">
        <v>2023</v>
      </c>
      <c r="B23" s="13" t="s">
        <v>2086</v>
      </c>
      <c r="C23" s="18" t="s">
        <v>2587</v>
      </c>
      <c r="D23" s="33" t="s">
        <v>288</v>
      </c>
      <c r="E23" s="3" t="s">
        <v>2024</v>
      </c>
      <c r="F23" s="3" t="s">
        <v>1486</v>
      </c>
      <c r="G23" s="11">
        <v>20110107</v>
      </c>
      <c r="H23" s="11">
        <v>5</v>
      </c>
      <c r="I23" s="11" t="s">
        <v>1487</v>
      </c>
      <c r="J23" s="3" t="s">
        <v>1488</v>
      </c>
      <c r="K23" s="3" t="s">
        <v>2087</v>
      </c>
      <c r="L23" s="11">
        <v>20000</v>
      </c>
      <c r="M23" s="11">
        <v>10000</v>
      </c>
      <c r="N23" s="11">
        <v>10000</v>
      </c>
      <c r="O23" s="12" t="s">
        <v>2826</v>
      </c>
      <c r="P23" s="35" t="s">
        <v>289</v>
      </c>
      <c r="Q23" s="6"/>
    </row>
    <row r="24" spans="1:17" s="2" customFormat="1" ht="14.25">
      <c r="A24" s="3" t="s">
        <v>2023</v>
      </c>
      <c r="B24" s="13" t="s">
        <v>2088</v>
      </c>
      <c r="C24" s="18" t="s">
        <v>2588</v>
      </c>
      <c r="D24" s="33" t="s">
        <v>330</v>
      </c>
      <c r="E24" s="3" t="s">
        <v>2024</v>
      </c>
      <c r="F24" s="3" t="s">
        <v>1489</v>
      </c>
      <c r="G24" s="11" t="s">
        <v>2779</v>
      </c>
      <c r="H24" s="11">
        <v>5</v>
      </c>
      <c r="I24" s="11" t="s">
        <v>2780</v>
      </c>
      <c r="J24" s="3" t="s">
        <v>1490</v>
      </c>
      <c r="K24" s="3" t="s">
        <v>2089</v>
      </c>
      <c r="L24" s="11">
        <v>20000</v>
      </c>
      <c r="M24" s="11">
        <v>10000</v>
      </c>
      <c r="N24" s="11">
        <v>10000</v>
      </c>
      <c r="O24" s="12" t="s">
        <v>2824</v>
      </c>
      <c r="P24" s="35" t="s">
        <v>331</v>
      </c>
      <c r="Q24" s="6"/>
    </row>
    <row r="25" spans="1:17" s="2" customFormat="1" ht="25.5">
      <c r="A25" s="3" t="s">
        <v>2023</v>
      </c>
      <c r="B25" s="13" t="s">
        <v>2088</v>
      </c>
      <c r="C25" s="18" t="s">
        <v>2589</v>
      </c>
      <c r="D25" s="36" t="s">
        <v>545</v>
      </c>
      <c r="E25" s="3" t="s">
        <v>2024</v>
      </c>
      <c r="F25" s="3" t="s">
        <v>2042</v>
      </c>
      <c r="G25" s="11" t="s">
        <v>2699</v>
      </c>
      <c r="H25" s="11">
        <v>5</v>
      </c>
      <c r="I25" s="11" t="s">
        <v>2700</v>
      </c>
      <c r="J25" s="3" t="s">
        <v>2043</v>
      </c>
      <c r="K25" s="3" t="s">
        <v>2044</v>
      </c>
      <c r="L25" s="11">
        <v>25000</v>
      </c>
      <c r="M25" s="11">
        <v>12500</v>
      </c>
      <c r="N25" s="11">
        <v>12500</v>
      </c>
      <c r="O25" s="12" t="s">
        <v>2692</v>
      </c>
      <c r="P25" s="35" t="s">
        <v>546</v>
      </c>
      <c r="Q25" s="6"/>
    </row>
    <row r="26" spans="1:17" s="2" customFormat="1" ht="14.25">
      <c r="A26" s="3" t="s">
        <v>2023</v>
      </c>
      <c r="B26" s="13" t="s">
        <v>1423</v>
      </c>
      <c r="C26" s="18" t="s">
        <v>2590</v>
      </c>
      <c r="D26" s="33" t="s">
        <v>290</v>
      </c>
      <c r="E26" s="3" t="s">
        <v>1424</v>
      </c>
      <c r="F26" s="3" t="s">
        <v>1425</v>
      </c>
      <c r="G26" s="11" t="s">
        <v>2774</v>
      </c>
      <c r="H26" s="11">
        <v>5</v>
      </c>
      <c r="I26" s="11" t="s">
        <v>1426</v>
      </c>
      <c r="J26" s="3" t="s">
        <v>1427</v>
      </c>
      <c r="K26" s="3" t="s">
        <v>1428</v>
      </c>
      <c r="L26" s="11">
        <v>20000</v>
      </c>
      <c r="M26" s="11">
        <v>10000</v>
      </c>
      <c r="N26" s="11">
        <v>10000</v>
      </c>
      <c r="O26" s="12" t="s">
        <v>2821</v>
      </c>
      <c r="P26" s="23" t="s">
        <v>1429</v>
      </c>
      <c r="Q26" s="6"/>
    </row>
    <row r="27" spans="1:17" s="2" customFormat="1" ht="14.25">
      <c r="A27" s="3" t="s">
        <v>2023</v>
      </c>
      <c r="B27" s="13" t="s">
        <v>1430</v>
      </c>
      <c r="C27" s="18" t="s">
        <v>2591</v>
      </c>
      <c r="D27" s="33" t="s">
        <v>164</v>
      </c>
      <c r="E27" s="3" t="s">
        <v>1433</v>
      </c>
      <c r="F27" s="3" t="s">
        <v>1434</v>
      </c>
      <c r="G27" s="11" t="s">
        <v>2809</v>
      </c>
      <c r="H27" s="11">
        <v>5</v>
      </c>
      <c r="I27" s="11" t="s">
        <v>1435</v>
      </c>
      <c r="J27" s="3" t="s">
        <v>1436</v>
      </c>
      <c r="K27" s="3" t="s">
        <v>1431</v>
      </c>
      <c r="L27" s="11">
        <v>100000</v>
      </c>
      <c r="M27" s="11">
        <v>50000</v>
      </c>
      <c r="N27" s="11">
        <v>50000</v>
      </c>
      <c r="O27" s="12" t="s">
        <v>2666</v>
      </c>
      <c r="P27" s="35" t="s">
        <v>165</v>
      </c>
      <c r="Q27" s="6"/>
    </row>
    <row r="28" spans="1:17" s="2" customFormat="1" ht="89.25">
      <c r="A28" s="3" t="s">
        <v>1846</v>
      </c>
      <c r="B28" s="13" t="s">
        <v>1905</v>
      </c>
      <c r="C28" s="18" t="s">
        <v>2603</v>
      </c>
      <c r="D28" s="33" t="s">
        <v>291</v>
      </c>
      <c r="E28" s="3" t="s">
        <v>2024</v>
      </c>
      <c r="F28" s="3" t="s">
        <v>981</v>
      </c>
      <c r="G28" s="11" t="s">
        <v>2453</v>
      </c>
      <c r="H28" s="11">
        <v>5</v>
      </c>
      <c r="I28" s="11" t="s">
        <v>982</v>
      </c>
      <c r="J28" s="3" t="s">
        <v>1811</v>
      </c>
      <c r="K28" s="3" t="s">
        <v>2082</v>
      </c>
      <c r="L28" s="11">
        <f>M28+N28</f>
        <v>13000</v>
      </c>
      <c r="M28" s="11">
        <v>10000</v>
      </c>
      <c r="N28" s="11">
        <v>3000</v>
      </c>
      <c r="O28" s="12">
        <v>820</v>
      </c>
      <c r="P28" s="34" t="s">
        <v>292</v>
      </c>
      <c r="Q28" s="6"/>
    </row>
    <row r="29" spans="1:17" s="2" customFormat="1" ht="14.25">
      <c r="A29" s="3" t="s">
        <v>1846</v>
      </c>
      <c r="B29" s="13" t="s">
        <v>1905</v>
      </c>
      <c r="C29" s="18" t="s">
        <v>2604</v>
      </c>
      <c r="D29" s="33" t="s">
        <v>95</v>
      </c>
      <c r="E29" s="3" t="s">
        <v>2024</v>
      </c>
      <c r="F29" s="3" t="s">
        <v>1877</v>
      </c>
      <c r="G29" s="11" t="s">
        <v>2454</v>
      </c>
      <c r="H29" s="11">
        <v>6</v>
      </c>
      <c r="I29" s="11" t="s">
        <v>1566</v>
      </c>
      <c r="J29" s="3" t="s">
        <v>1878</v>
      </c>
      <c r="K29" s="3" t="s">
        <v>1879</v>
      </c>
      <c r="L29" s="11">
        <f>M29+N29</f>
        <v>12000</v>
      </c>
      <c r="M29" s="11">
        <v>10000</v>
      </c>
      <c r="N29" s="11">
        <v>2000</v>
      </c>
      <c r="O29" s="12">
        <v>630</v>
      </c>
      <c r="P29" s="35" t="s">
        <v>96</v>
      </c>
      <c r="Q29" s="6"/>
    </row>
    <row r="30" spans="1:17" s="2" customFormat="1" ht="14.25">
      <c r="A30" s="3" t="s">
        <v>1846</v>
      </c>
      <c r="B30" s="13" t="s">
        <v>1880</v>
      </c>
      <c r="C30" s="18" t="s">
        <v>2605</v>
      </c>
      <c r="D30" s="33" t="s">
        <v>293</v>
      </c>
      <c r="E30" s="3" t="s">
        <v>2024</v>
      </c>
      <c r="F30" s="3" t="s">
        <v>1881</v>
      </c>
      <c r="G30" s="11" t="s">
        <v>2455</v>
      </c>
      <c r="H30" s="11">
        <v>4</v>
      </c>
      <c r="I30" s="11" t="s">
        <v>1567</v>
      </c>
      <c r="J30" s="3" t="s">
        <v>1882</v>
      </c>
      <c r="K30" s="3" t="s">
        <v>2028</v>
      </c>
      <c r="L30" s="11">
        <f>M30+N30</f>
        <v>22000</v>
      </c>
      <c r="M30" s="11">
        <v>12000</v>
      </c>
      <c r="N30" s="11">
        <v>10000</v>
      </c>
      <c r="O30" s="12">
        <v>630</v>
      </c>
      <c r="P30" s="35" t="s">
        <v>547</v>
      </c>
      <c r="Q30" s="6"/>
    </row>
    <row r="31" spans="1:17" s="2" customFormat="1" ht="14.25">
      <c r="A31" s="3" t="s">
        <v>1829</v>
      </c>
      <c r="B31" s="13" t="s">
        <v>1880</v>
      </c>
      <c r="C31" s="18" t="s">
        <v>2606</v>
      </c>
      <c r="D31" s="33" t="s">
        <v>548</v>
      </c>
      <c r="E31" s="3" t="s">
        <v>1418</v>
      </c>
      <c r="F31" s="3" t="s">
        <v>1830</v>
      </c>
      <c r="G31" s="11" t="s">
        <v>2456</v>
      </c>
      <c r="H31" s="11">
        <v>5</v>
      </c>
      <c r="I31" s="11" t="s">
        <v>1568</v>
      </c>
      <c r="J31" s="3" t="s">
        <v>1831</v>
      </c>
      <c r="K31" s="3" t="s">
        <v>2027</v>
      </c>
      <c r="L31" s="11">
        <f>M31+N31</f>
        <v>22000</v>
      </c>
      <c r="M31" s="11">
        <v>12000</v>
      </c>
      <c r="N31" s="11">
        <v>10000</v>
      </c>
      <c r="O31" s="12">
        <v>630</v>
      </c>
      <c r="P31" s="35" t="s">
        <v>549</v>
      </c>
      <c r="Q31" s="6"/>
    </row>
    <row r="32" spans="1:17" s="2" customFormat="1" ht="14.25">
      <c r="A32" s="3" t="s">
        <v>1829</v>
      </c>
      <c r="B32" s="13" t="s">
        <v>1880</v>
      </c>
      <c r="C32" s="18" t="s">
        <v>2607</v>
      </c>
      <c r="D32" s="33" t="s">
        <v>550</v>
      </c>
      <c r="E32" s="3" t="s">
        <v>2047</v>
      </c>
      <c r="F32" s="3" t="s">
        <v>1832</v>
      </c>
      <c r="G32" s="11" t="s">
        <v>2457</v>
      </c>
      <c r="H32" s="11">
        <v>4</v>
      </c>
      <c r="I32" s="11" t="s">
        <v>1569</v>
      </c>
      <c r="J32" s="3" t="s">
        <v>1833</v>
      </c>
      <c r="K32" s="3" t="s">
        <v>2027</v>
      </c>
      <c r="L32" s="11">
        <f>M32+N32</f>
        <v>22000</v>
      </c>
      <c r="M32" s="11">
        <v>12000</v>
      </c>
      <c r="N32" s="11">
        <v>10000</v>
      </c>
      <c r="O32" s="12">
        <v>790</v>
      </c>
      <c r="P32" s="35" t="s">
        <v>551</v>
      </c>
      <c r="Q32" s="6"/>
    </row>
    <row r="33" spans="1:17" s="2" customFormat="1" ht="14.25">
      <c r="A33" s="3" t="s">
        <v>1829</v>
      </c>
      <c r="B33" s="13" t="s">
        <v>1880</v>
      </c>
      <c r="C33" s="18" t="s">
        <v>2608</v>
      </c>
      <c r="D33" s="33" t="s">
        <v>552</v>
      </c>
      <c r="E33" s="3" t="s">
        <v>2024</v>
      </c>
      <c r="F33" s="3" t="s">
        <v>983</v>
      </c>
      <c r="G33" s="11" t="s">
        <v>2458</v>
      </c>
      <c r="H33" s="11">
        <v>3</v>
      </c>
      <c r="I33" s="11" t="s">
        <v>1570</v>
      </c>
      <c r="J33" s="3" t="s">
        <v>984</v>
      </c>
      <c r="K33" s="3" t="s">
        <v>2028</v>
      </c>
      <c r="L33" s="11">
        <f>M33+N33</f>
        <v>22000</v>
      </c>
      <c r="M33" s="11">
        <v>12000</v>
      </c>
      <c r="N33" s="11">
        <v>10000</v>
      </c>
      <c r="O33" s="12">
        <v>630</v>
      </c>
      <c r="P33" s="35" t="s">
        <v>553</v>
      </c>
      <c r="Q33" s="6"/>
    </row>
    <row r="34" spans="1:17" s="2" customFormat="1" ht="14.25">
      <c r="A34" s="3" t="s">
        <v>1968</v>
      </c>
      <c r="B34" s="13" t="s">
        <v>1141</v>
      </c>
      <c r="C34" s="18" t="s">
        <v>2788</v>
      </c>
      <c r="D34" s="33" t="s">
        <v>554</v>
      </c>
      <c r="E34" s="3" t="s">
        <v>2024</v>
      </c>
      <c r="F34" s="3" t="s">
        <v>1969</v>
      </c>
      <c r="G34" s="11" t="s">
        <v>2789</v>
      </c>
      <c r="H34" s="11">
        <v>4</v>
      </c>
      <c r="I34" s="11" t="s">
        <v>1580</v>
      </c>
      <c r="J34" s="3" t="s">
        <v>1142</v>
      </c>
      <c r="K34" s="3" t="s">
        <v>2027</v>
      </c>
      <c r="L34" s="11">
        <f>M34+N34</f>
        <v>20000</v>
      </c>
      <c r="M34" s="11">
        <v>10000</v>
      </c>
      <c r="N34" s="11">
        <v>10000</v>
      </c>
      <c r="O34" s="12">
        <v>790</v>
      </c>
      <c r="P34" s="35" t="s">
        <v>555</v>
      </c>
      <c r="Q34" s="6"/>
    </row>
    <row r="35" spans="1:17" s="2" customFormat="1" ht="14.25">
      <c r="A35" s="3" t="s">
        <v>1968</v>
      </c>
      <c r="B35" s="13" t="s">
        <v>1137</v>
      </c>
      <c r="C35" s="18" t="s">
        <v>2646</v>
      </c>
      <c r="D35" s="33" t="s">
        <v>556</v>
      </c>
      <c r="E35" s="3" t="s">
        <v>2047</v>
      </c>
      <c r="F35" s="3" t="s">
        <v>1984</v>
      </c>
      <c r="G35" s="11" t="s">
        <v>2422</v>
      </c>
      <c r="H35" s="11">
        <v>5</v>
      </c>
      <c r="I35" s="11" t="s">
        <v>2799</v>
      </c>
      <c r="J35" s="3" t="s">
        <v>1138</v>
      </c>
      <c r="K35" s="3" t="s">
        <v>2028</v>
      </c>
      <c r="L35" s="11">
        <f>M35+N35</f>
        <v>15000</v>
      </c>
      <c r="M35" s="11">
        <v>10000</v>
      </c>
      <c r="N35" s="11">
        <v>5000</v>
      </c>
      <c r="O35" s="12">
        <v>560</v>
      </c>
      <c r="P35" s="35" t="s">
        <v>557</v>
      </c>
      <c r="Q35" s="6"/>
    </row>
    <row r="36" spans="1:17" s="2" customFormat="1" ht="14.25">
      <c r="A36" s="3" t="s">
        <v>1968</v>
      </c>
      <c r="B36" s="13" t="s">
        <v>1118</v>
      </c>
      <c r="C36" s="18" t="s">
        <v>2654</v>
      </c>
      <c r="D36" s="33" t="s">
        <v>558</v>
      </c>
      <c r="E36" s="3" t="s">
        <v>2047</v>
      </c>
      <c r="F36" s="3" t="s">
        <v>1111</v>
      </c>
      <c r="G36" s="11" t="s">
        <v>2655</v>
      </c>
      <c r="H36" s="11">
        <v>5</v>
      </c>
      <c r="I36" s="11" t="s">
        <v>2827</v>
      </c>
      <c r="J36" s="3" t="s">
        <v>1852</v>
      </c>
      <c r="K36" s="3" t="s">
        <v>2027</v>
      </c>
      <c r="L36" s="11">
        <f>M36+N36</f>
        <v>11000</v>
      </c>
      <c r="M36" s="11">
        <v>10000</v>
      </c>
      <c r="N36" s="11">
        <v>1000</v>
      </c>
      <c r="O36" s="12">
        <v>630</v>
      </c>
      <c r="P36" s="35" t="s">
        <v>559</v>
      </c>
      <c r="Q36" s="6"/>
    </row>
    <row r="37" spans="1:17" s="2" customFormat="1" ht="51">
      <c r="A37" s="3" t="s">
        <v>1630</v>
      </c>
      <c r="B37" s="13" t="s">
        <v>1629</v>
      </c>
      <c r="C37" s="18" t="s">
        <v>2197</v>
      </c>
      <c r="D37" s="33" t="s">
        <v>560</v>
      </c>
      <c r="E37" s="3" t="s">
        <v>1631</v>
      </c>
      <c r="F37" s="3" t="s">
        <v>692</v>
      </c>
      <c r="G37" s="11" t="s">
        <v>2198</v>
      </c>
      <c r="H37" s="11">
        <v>4</v>
      </c>
      <c r="I37" s="11" t="s">
        <v>693</v>
      </c>
      <c r="J37" s="3" t="s">
        <v>694</v>
      </c>
      <c r="K37" s="3" t="s">
        <v>691</v>
      </c>
      <c r="L37" s="11">
        <v>15000</v>
      </c>
      <c r="M37" s="11">
        <v>10000</v>
      </c>
      <c r="N37" s="11">
        <v>5000</v>
      </c>
      <c r="O37" s="12">
        <v>630</v>
      </c>
      <c r="P37" s="34" t="s">
        <v>561</v>
      </c>
      <c r="Q37" s="6"/>
    </row>
    <row r="38" spans="1:17" s="2" customFormat="1" ht="51">
      <c r="A38" s="3" t="s">
        <v>1630</v>
      </c>
      <c r="B38" s="13" t="s">
        <v>1629</v>
      </c>
      <c r="C38" s="18" t="s">
        <v>2199</v>
      </c>
      <c r="D38" s="36" t="s">
        <v>562</v>
      </c>
      <c r="E38" s="3" t="s">
        <v>1631</v>
      </c>
      <c r="F38" s="3" t="s">
        <v>525</v>
      </c>
      <c r="G38" s="11" t="s">
        <v>2200</v>
      </c>
      <c r="H38" s="11">
        <v>4</v>
      </c>
      <c r="I38" s="11" t="s">
        <v>526</v>
      </c>
      <c r="J38" s="3" t="s">
        <v>527</v>
      </c>
      <c r="K38" s="3" t="s">
        <v>1632</v>
      </c>
      <c r="L38" s="11">
        <v>15000</v>
      </c>
      <c r="M38" s="11">
        <v>10000</v>
      </c>
      <c r="N38" s="11">
        <v>5000</v>
      </c>
      <c r="O38" s="12">
        <v>740</v>
      </c>
      <c r="P38" s="34" t="s">
        <v>563</v>
      </c>
      <c r="Q38" s="6"/>
    </row>
    <row r="39" spans="1:17" s="2" customFormat="1" ht="14.25">
      <c r="A39" s="3" t="s">
        <v>2040</v>
      </c>
      <c r="B39" s="13" t="s">
        <v>1193</v>
      </c>
      <c r="C39" s="18" t="s">
        <v>2784</v>
      </c>
      <c r="D39" s="33" t="s">
        <v>564</v>
      </c>
      <c r="E39" s="3" t="s">
        <v>2024</v>
      </c>
      <c r="F39" s="3" t="s">
        <v>1194</v>
      </c>
      <c r="G39" s="11" t="s">
        <v>2512</v>
      </c>
      <c r="H39" s="11">
        <v>5</v>
      </c>
      <c r="I39" s="11" t="s">
        <v>1195</v>
      </c>
      <c r="J39" s="3" t="s">
        <v>1196</v>
      </c>
      <c r="K39" s="3" t="s">
        <v>2028</v>
      </c>
      <c r="L39" s="11">
        <v>15000</v>
      </c>
      <c r="M39" s="11">
        <v>5000</v>
      </c>
      <c r="N39" s="11">
        <v>10000</v>
      </c>
      <c r="O39" s="12">
        <v>630</v>
      </c>
      <c r="P39" s="35" t="s">
        <v>565</v>
      </c>
      <c r="Q39" s="6" t="s">
        <v>2041</v>
      </c>
    </row>
    <row r="40" spans="1:17" s="2" customFormat="1" ht="14.25">
      <c r="A40" s="3" t="s">
        <v>2040</v>
      </c>
      <c r="B40" s="13" t="s">
        <v>1178</v>
      </c>
      <c r="C40" s="18" t="s">
        <v>2782</v>
      </c>
      <c r="D40" s="33" t="s">
        <v>566</v>
      </c>
      <c r="E40" s="3" t="s">
        <v>2047</v>
      </c>
      <c r="F40" s="3" t="s">
        <v>1179</v>
      </c>
      <c r="G40" s="11" t="s">
        <v>2610</v>
      </c>
      <c r="H40" s="11">
        <v>5</v>
      </c>
      <c r="I40" s="11" t="s">
        <v>1180</v>
      </c>
      <c r="J40" s="3" t="s">
        <v>1181</v>
      </c>
      <c r="K40" s="3" t="s">
        <v>2082</v>
      </c>
      <c r="L40" s="11">
        <v>15000</v>
      </c>
      <c r="M40" s="11">
        <v>5000</v>
      </c>
      <c r="N40" s="11">
        <v>10000</v>
      </c>
      <c r="O40" s="12" t="s">
        <v>2783</v>
      </c>
      <c r="P40" s="35" t="s">
        <v>567</v>
      </c>
      <c r="Q40" s="6" t="s">
        <v>2041</v>
      </c>
    </row>
    <row r="41" spans="1:17" s="2" customFormat="1" ht="14.25">
      <c r="A41" s="3" t="s">
        <v>2040</v>
      </c>
      <c r="B41" s="13" t="s">
        <v>1182</v>
      </c>
      <c r="C41" s="18" t="s">
        <v>2629</v>
      </c>
      <c r="D41" s="33" t="s">
        <v>568</v>
      </c>
      <c r="E41" s="3" t="s">
        <v>2047</v>
      </c>
      <c r="F41" s="3" t="s">
        <v>1183</v>
      </c>
      <c r="G41" s="11" t="s">
        <v>2611</v>
      </c>
      <c r="H41" s="11">
        <v>5</v>
      </c>
      <c r="I41" s="11" t="s">
        <v>1184</v>
      </c>
      <c r="J41" s="3" t="s">
        <v>1185</v>
      </c>
      <c r="K41" s="3" t="s">
        <v>2027</v>
      </c>
      <c r="L41" s="11">
        <v>15000</v>
      </c>
      <c r="M41" s="11">
        <v>5000</v>
      </c>
      <c r="N41" s="11">
        <v>10000</v>
      </c>
      <c r="O41" s="12">
        <v>760</v>
      </c>
      <c r="P41" s="23" t="s">
        <v>1923</v>
      </c>
      <c r="Q41" s="6" t="s">
        <v>2041</v>
      </c>
    </row>
    <row r="42" spans="1:17" s="2" customFormat="1" ht="14.25">
      <c r="A42" s="3" t="s">
        <v>2040</v>
      </c>
      <c r="B42" s="13" t="s">
        <v>1182</v>
      </c>
      <c r="C42" s="18" t="s">
        <v>2630</v>
      </c>
      <c r="D42" s="33" t="s">
        <v>569</v>
      </c>
      <c r="E42" s="3" t="s">
        <v>2024</v>
      </c>
      <c r="F42" s="3" t="s">
        <v>1186</v>
      </c>
      <c r="G42" s="11" t="s">
        <v>2612</v>
      </c>
      <c r="H42" s="11">
        <v>4</v>
      </c>
      <c r="I42" s="11" t="s">
        <v>1187</v>
      </c>
      <c r="J42" s="3" t="s">
        <v>1188</v>
      </c>
      <c r="K42" s="3" t="s">
        <v>2028</v>
      </c>
      <c r="L42" s="11">
        <v>15000</v>
      </c>
      <c r="M42" s="11">
        <v>5000</v>
      </c>
      <c r="N42" s="11">
        <v>10000</v>
      </c>
      <c r="O42" s="12">
        <v>740</v>
      </c>
      <c r="P42" s="35" t="s">
        <v>570</v>
      </c>
      <c r="Q42" s="6" t="s">
        <v>2041</v>
      </c>
    </row>
    <row r="43" spans="1:17" s="2" customFormat="1" ht="14.25">
      <c r="A43" s="3" t="s">
        <v>2040</v>
      </c>
      <c r="B43" s="13" t="s">
        <v>1189</v>
      </c>
      <c r="C43" s="18" t="s">
        <v>2631</v>
      </c>
      <c r="D43" s="33" t="s">
        <v>571</v>
      </c>
      <c r="E43" s="3" t="s">
        <v>2024</v>
      </c>
      <c r="F43" s="3" t="s">
        <v>1974</v>
      </c>
      <c r="G43" s="11" t="s">
        <v>2613</v>
      </c>
      <c r="H43" s="11">
        <v>5</v>
      </c>
      <c r="I43" s="11" t="s">
        <v>1190</v>
      </c>
      <c r="J43" s="3" t="s">
        <v>1191</v>
      </c>
      <c r="K43" s="3" t="s">
        <v>2082</v>
      </c>
      <c r="L43" s="11">
        <v>15000</v>
      </c>
      <c r="M43" s="11">
        <v>5000</v>
      </c>
      <c r="N43" s="11">
        <v>10000</v>
      </c>
      <c r="O43" s="12">
        <v>120</v>
      </c>
      <c r="P43" s="35" t="s">
        <v>572</v>
      </c>
      <c r="Q43" s="6" t="s">
        <v>2041</v>
      </c>
    </row>
    <row r="44" spans="1:17" s="2" customFormat="1" ht="14.25">
      <c r="A44" s="3" t="s">
        <v>1924</v>
      </c>
      <c r="B44" s="13" t="s">
        <v>1205</v>
      </c>
      <c r="C44" s="18" t="s">
        <v>2632</v>
      </c>
      <c r="D44" s="33" t="s">
        <v>573</v>
      </c>
      <c r="E44" s="3" t="s">
        <v>2024</v>
      </c>
      <c r="F44" s="3" t="s">
        <v>1206</v>
      </c>
      <c r="G44" s="11" t="s">
        <v>2614</v>
      </c>
      <c r="H44" s="11">
        <v>5</v>
      </c>
      <c r="I44" s="11" t="s">
        <v>1207</v>
      </c>
      <c r="J44" s="3" t="s">
        <v>1208</v>
      </c>
      <c r="K44" s="3" t="s">
        <v>2082</v>
      </c>
      <c r="L44" s="11">
        <v>15000</v>
      </c>
      <c r="M44" s="11">
        <v>5000</v>
      </c>
      <c r="N44" s="11">
        <v>10000</v>
      </c>
      <c r="O44" s="12" t="s">
        <v>2781</v>
      </c>
      <c r="P44" s="35" t="s">
        <v>574</v>
      </c>
      <c r="Q44" s="6" t="s">
        <v>2041</v>
      </c>
    </row>
    <row r="45" spans="1:17" s="2" customFormat="1" ht="14.25">
      <c r="A45" s="3" t="s">
        <v>2040</v>
      </c>
      <c r="B45" s="13" t="s">
        <v>1177</v>
      </c>
      <c r="C45" s="18" t="s">
        <v>2633</v>
      </c>
      <c r="D45" s="33" t="s">
        <v>575</v>
      </c>
      <c r="E45" s="3" t="s">
        <v>2024</v>
      </c>
      <c r="F45" s="3" t="s">
        <v>1197</v>
      </c>
      <c r="G45" s="11" t="s">
        <v>2785</v>
      </c>
      <c r="H45" s="11">
        <v>4</v>
      </c>
      <c r="I45" s="11" t="s">
        <v>1198</v>
      </c>
      <c r="J45" s="3" t="s">
        <v>1199</v>
      </c>
      <c r="K45" s="3" t="s">
        <v>2082</v>
      </c>
      <c r="L45" s="11">
        <v>15000</v>
      </c>
      <c r="M45" s="11">
        <v>5000</v>
      </c>
      <c r="N45" s="11">
        <v>10000</v>
      </c>
      <c r="O45" s="12">
        <v>740</v>
      </c>
      <c r="P45" s="35" t="s">
        <v>576</v>
      </c>
      <c r="Q45" s="6" t="s">
        <v>2041</v>
      </c>
    </row>
    <row r="46" spans="1:17" s="2" customFormat="1" ht="14.25">
      <c r="A46" s="3" t="s">
        <v>1963</v>
      </c>
      <c r="B46" s="37" t="s">
        <v>145</v>
      </c>
      <c r="C46" s="18" t="s">
        <v>2810</v>
      </c>
      <c r="D46" s="33" t="s">
        <v>215</v>
      </c>
      <c r="E46" s="3" t="s">
        <v>2047</v>
      </c>
      <c r="F46" s="3" t="s">
        <v>1891</v>
      </c>
      <c r="G46" s="11" t="s">
        <v>2248</v>
      </c>
      <c r="H46" s="11" t="s">
        <v>2749</v>
      </c>
      <c r="I46" s="11" t="s">
        <v>1172</v>
      </c>
      <c r="J46" s="3" t="s">
        <v>1173</v>
      </c>
      <c r="K46" s="3" t="s">
        <v>2027</v>
      </c>
      <c r="L46" s="11">
        <v>15000</v>
      </c>
      <c r="M46" s="11">
        <v>5000</v>
      </c>
      <c r="N46" s="11">
        <v>10000</v>
      </c>
      <c r="O46" s="12">
        <v>760</v>
      </c>
      <c r="P46" s="35" t="s">
        <v>577</v>
      </c>
      <c r="Q46" s="6" t="s">
        <v>2041</v>
      </c>
    </row>
    <row r="47" spans="1:17" s="2" customFormat="1" ht="14.25">
      <c r="A47" s="3" t="s">
        <v>1963</v>
      </c>
      <c r="B47" s="13" t="s">
        <v>1192</v>
      </c>
      <c r="C47" s="18" t="s">
        <v>2712</v>
      </c>
      <c r="D47" s="33" t="s">
        <v>193</v>
      </c>
      <c r="E47" s="3" t="s">
        <v>2024</v>
      </c>
      <c r="F47" s="3" t="s">
        <v>1174</v>
      </c>
      <c r="G47" s="11" t="s">
        <v>2522</v>
      </c>
      <c r="H47" s="11">
        <v>2</v>
      </c>
      <c r="I47" s="11" t="s">
        <v>1175</v>
      </c>
      <c r="J47" s="3" t="s">
        <v>1176</v>
      </c>
      <c r="K47" s="3" t="s">
        <v>2027</v>
      </c>
      <c r="L47" s="11">
        <v>15000</v>
      </c>
      <c r="M47" s="11">
        <v>5000</v>
      </c>
      <c r="N47" s="11">
        <v>10000</v>
      </c>
      <c r="O47" s="12">
        <v>550</v>
      </c>
      <c r="P47" s="35" t="s">
        <v>194</v>
      </c>
      <c r="Q47" s="6" t="s">
        <v>2041</v>
      </c>
    </row>
    <row r="48" spans="1:17" s="2" customFormat="1" ht="14.25">
      <c r="A48" s="3" t="s">
        <v>1963</v>
      </c>
      <c r="B48" s="13" t="s">
        <v>1160</v>
      </c>
      <c r="C48" s="18" t="s">
        <v>2723</v>
      </c>
      <c r="D48" s="33" t="s">
        <v>332</v>
      </c>
      <c r="E48" s="3" t="s">
        <v>2047</v>
      </c>
      <c r="F48" s="3" t="s">
        <v>1161</v>
      </c>
      <c r="G48" s="11" t="s">
        <v>2523</v>
      </c>
      <c r="H48" s="11">
        <v>5</v>
      </c>
      <c r="I48" s="11" t="s">
        <v>1162</v>
      </c>
      <c r="J48" s="3" t="s">
        <v>1163</v>
      </c>
      <c r="K48" s="3" t="s">
        <v>1164</v>
      </c>
      <c r="L48" s="11">
        <v>15000</v>
      </c>
      <c r="M48" s="11">
        <v>5000</v>
      </c>
      <c r="N48" s="11">
        <v>10000</v>
      </c>
      <c r="O48" s="12">
        <v>520</v>
      </c>
      <c r="P48" s="35" t="s">
        <v>333</v>
      </c>
      <c r="Q48" s="6" t="s">
        <v>2041</v>
      </c>
    </row>
    <row r="49" spans="1:17" s="2" customFormat="1" ht="25.5">
      <c r="A49" s="3" t="s">
        <v>1888</v>
      </c>
      <c r="B49" s="13" t="s">
        <v>1781</v>
      </c>
      <c r="C49" s="18" t="s">
        <v>2574</v>
      </c>
      <c r="D49" s="33" t="s">
        <v>166</v>
      </c>
      <c r="E49" s="3" t="s">
        <v>2047</v>
      </c>
      <c r="F49" s="3" t="s">
        <v>1747</v>
      </c>
      <c r="G49" s="11" t="s">
        <v>2396</v>
      </c>
      <c r="H49" s="11">
        <v>5</v>
      </c>
      <c r="I49" s="11" t="s">
        <v>2761</v>
      </c>
      <c r="J49" s="3" t="s">
        <v>1748</v>
      </c>
      <c r="K49" s="3" t="s">
        <v>2028</v>
      </c>
      <c r="L49" s="11">
        <v>15000</v>
      </c>
      <c r="M49" s="11">
        <v>10000</v>
      </c>
      <c r="N49" s="11">
        <v>5000</v>
      </c>
      <c r="O49" s="12">
        <v>360</v>
      </c>
      <c r="P49" s="34" t="s">
        <v>216</v>
      </c>
      <c r="Q49" s="6"/>
    </row>
    <row r="50" spans="1:17" s="2" customFormat="1" ht="153">
      <c r="A50" s="3" t="s">
        <v>1818</v>
      </c>
      <c r="B50" s="13" t="s">
        <v>698</v>
      </c>
      <c r="C50" s="18" t="s">
        <v>2575</v>
      </c>
      <c r="D50" s="33" t="s">
        <v>578</v>
      </c>
      <c r="E50" s="3" t="s">
        <v>2047</v>
      </c>
      <c r="F50" s="3" t="s">
        <v>699</v>
      </c>
      <c r="G50" s="11" t="s">
        <v>2397</v>
      </c>
      <c r="H50" s="11">
        <v>4</v>
      </c>
      <c r="I50" s="11" t="s">
        <v>700</v>
      </c>
      <c r="J50" s="3" t="s">
        <v>701</v>
      </c>
      <c r="K50" s="3" t="s">
        <v>2028</v>
      </c>
      <c r="L50" s="11">
        <v>16000</v>
      </c>
      <c r="M50" s="11">
        <v>10000</v>
      </c>
      <c r="N50" s="11">
        <v>6000</v>
      </c>
      <c r="O50" s="12">
        <v>760</v>
      </c>
      <c r="P50" s="34" t="s">
        <v>579</v>
      </c>
      <c r="Q50" s="6"/>
    </row>
    <row r="51" spans="1:17" s="2" customFormat="1" ht="14.25">
      <c r="A51" s="3" t="s">
        <v>1818</v>
      </c>
      <c r="B51" s="13" t="s">
        <v>698</v>
      </c>
      <c r="C51" s="18" t="s">
        <v>2576</v>
      </c>
      <c r="D51" s="33" t="s">
        <v>580</v>
      </c>
      <c r="E51" s="3" t="s">
        <v>2047</v>
      </c>
      <c r="F51" s="3" t="s">
        <v>702</v>
      </c>
      <c r="G51" s="11" t="s">
        <v>2398</v>
      </c>
      <c r="H51" s="11">
        <v>5</v>
      </c>
      <c r="I51" s="11" t="s">
        <v>703</v>
      </c>
      <c r="J51" s="3" t="s">
        <v>1959</v>
      </c>
      <c r="K51" s="3" t="s">
        <v>2074</v>
      </c>
      <c r="L51" s="11">
        <v>16000</v>
      </c>
      <c r="M51" s="11">
        <v>10000</v>
      </c>
      <c r="N51" s="11">
        <v>6000</v>
      </c>
      <c r="O51" s="12">
        <v>760</v>
      </c>
      <c r="P51" s="35" t="s">
        <v>581</v>
      </c>
      <c r="Q51" s="6"/>
    </row>
    <row r="52" spans="1:17" s="2" customFormat="1" ht="14.25">
      <c r="A52" s="3" t="s">
        <v>1818</v>
      </c>
      <c r="B52" s="13" t="s">
        <v>1819</v>
      </c>
      <c r="C52" s="18" t="s">
        <v>2762</v>
      </c>
      <c r="D52" s="33" t="s">
        <v>123</v>
      </c>
      <c r="E52" s="3" t="s">
        <v>2047</v>
      </c>
      <c r="F52" s="3" t="s">
        <v>1628</v>
      </c>
      <c r="G52" s="11">
        <v>1009441133</v>
      </c>
      <c r="H52" s="11">
        <v>5</v>
      </c>
      <c r="I52" s="11" t="s">
        <v>681</v>
      </c>
      <c r="J52" s="3" t="s">
        <v>682</v>
      </c>
      <c r="K52" s="3" t="s">
        <v>2028</v>
      </c>
      <c r="L52" s="11">
        <v>20000</v>
      </c>
      <c r="M52" s="11">
        <v>10000</v>
      </c>
      <c r="N52" s="11">
        <v>10000</v>
      </c>
      <c r="O52" s="12">
        <v>630</v>
      </c>
      <c r="P52" s="35" t="s">
        <v>334</v>
      </c>
      <c r="Q52" s="6"/>
    </row>
    <row r="53" spans="1:17" s="2" customFormat="1" ht="14.25">
      <c r="A53" s="3" t="s">
        <v>1818</v>
      </c>
      <c r="B53" s="13" t="s">
        <v>1819</v>
      </c>
      <c r="C53" s="18" t="s">
        <v>2763</v>
      </c>
      <c r="D53" s="33" t="s">
        <v>582</v>
      </c>
      <c r="E53" s="3" t="s">
        <v>2024</v>
      </c>
      <c r="F53" s="3" t="s">
        <v>683</v>
      </c>
      <c r="G53" s="11" t="s">
        <v>2759</v>
      </c>
      <c r="H53" s="11">
        <v>6</v>
      </c>
      <c r="I53" s="11" t="s">
        <v>684</v>
      </c>
      <c r="J53" s="3" t="s">
        <v>1841</v>
      </c>
      <c r="K53" s="3" t="s">
        <v>2027</v>
      </c>
      <c r="L53" s="11">
        <v>20000</v>
      </c>
      <c r="M53" s="11">
        <v>10000</v>
      </c>
      <c r="N53" s="11">
        <v>10000</v>
      </c>
      <c r="O53" s="12">
        <v>540</v>
      </c>
      <c r="P53" s="35" t="s">
        <v>583</v>
      </c>
      <c r="Q53" s="6"/>
    </row>
    <row r="54" spans="1:17" s="2" customFormat="1" ht="14.25">
      <c r="A54" s="3" t="s">
        <v>1853</v>
      </c>
      <c r="B54" s="13" t="s">
        <v>1854</v>
      </c>
      <c r="C54" s="18" t="s">
        <v>2430</v>
      </c>
      <c r="D54" s="33" t="s">
        <v>584</v>
      </c>
      <c r="E54" s="3" t="s">
        <v>2024</v>
      </c>
      <c r="F54" s="3" t="s">
        <v>1855</v>
      </c>
      <c r="G54" s="11" t="s">
        <v>2237</v>
      </c>
      <c r="H54" s="11">
        <v>3</v>
      </c>
      <c r="I54" s="11" t="s">
        <v>1521</v>
      </c>
      <c r="J54" s="3" t="s">
        <v>1856</v>
      </c>
      <c r="K54" s="3" t="s">
        <v>2027</v>
      </c>
      <c r="L54" s="11">
        <f>M54+N54</f>
        <v>10000</v>
      </c>
      <c r="M54" s="11">
        <v>10000</v>
      </c>
      <c r="N54" s="11">
        <v>0</v>
      </c>
      <c r="O54" s="12">
        <v>630</v>
      </c>
      <c r="P54" s="35" t="s">
        <v>585</v>
      </c>
      <c r="Q54" s="6"/>
    </row>
    <row r="55" spans="1:17" s="2" customFormat="1" ht="14.25">
      <c r="A55" s="3" t="s">
        <v>1853</v>
      </c>
      <c r="B55" s="13" t="s">
        <v>1854</v>
      </c>
      <c r="C55" s="18" t="s">
        <v>2431</v>
      </c>
      <c r="D55" s="33" t="s">
        <v>586</v>
      </c>
      <c r="E55" s="3" t="s">
        <v>2024</v>
      </c>
      <c r="F55" s="3" t="s">
        <v>1887</v>
      </c>
      <c r="G55" s="11" t="s">
        <v>2238</v>
      </c>
      <c r="H55" s="11">
        <v>4</v>
      </c>
      <c r="I55" s="11" t="s">
        <v>1522</v>
      </c>
      <c r="J55" s="3" t="s">
        <v>1857</v>
      </c>
      <c r="K55" s="3" t="s">
        <v>2082</v>
      </c>
      <c r="L55" s="11">
        <f>M55+N55</f>
        <v>10000</v>
      </c>
      <c r="M55" s="11">
        <v>10000</v>
      </c>
      <c r="N55" s="11">
        <v>0</v>
      </c>
      <c r="O55" s="12">
        <v>630</v>
      </c>
      <c r="P55" s="35" t="s">
        <v>587</v>
      </c>
      <c r="Q55" s="6"/>
    </row>
    <row r="56" spans="1:17" s="2" customFormat="1" ht="14.25">
      <c r="A56" s="3" t="s">
        <v>1853</v>
      </c>
      <c r="B56" s="13" t="s">
        <v>1854</v>
      </c>
      <c r="C56" s="18" t="s">
        <v>2432</v>
      </c>
      <c r="D56" s="33" t="s">
        <v>588</v>
      </c>
      <c r="E56" s="3" t="s">
        <v>2024</v>
      </c>
      <c r="F56" s="3" t="s">
        <v>1858</v>
      </c>
      <c r="G56" s="11" t="s">
        <v>2239</v>
      </c>
      <c r="H56" s="11">
        <v>5</v>
      </c>
      <c r="I56" s="11" t="s">
        <v>1523</v>
      </c>
      <c r="J56" s="3" t="s">
        <v>1859</v>
      </c>
      <c r="K56" s="3" t="s">
        <v>2082</v>
      </c>
      <c r="L56" s="11">
        <f>M56+N56</f>
        <v>10000</v>
      </c>
      <c r="M56" s="11">
        <v>10000</v>
      </c>
      <c r="N56" s="11">
        <v>0</v>
      </c>
      <c r="O56" s="12">
        <v>630</v>
      </c>
      <c r="P56" s="35" t="s">
        <v>589</v>
      </c>
      <c r="Q56" s="6"/>
    </row>
    <row r="57" spans="1:17" s="2" customFormat="1" ht="14.25">
      <c r="A57" s="3" t="s">
        <v>1853</v>
      </c>
      <c r="B57" s="13" t="s">
        <v>1898</v>
      </c>
      <c r="C57" s="18" t="s">
        <v>2433</v>
      </c>
      <c r="D57" s="33" t="s">
        <v>590</v>
      </c>
      <c r="E57" s="3" t="s">
        <v>2024</v>
      </c>
      <c r="F57" s="3" t="s">
        <v>1899</v>
      </c>
      <c r="G57" s="11" t="s">
        <v>2240</v>
      </c>
      <c r="H57" s="11">
        <v>4</v>
      </c>
      <c r="I57" s="11" t="s">
        <v>1499</v>
      </c>
      <c r="J57" s="3" t="s">
        <v>1900</v>
      </c>
      <c r="K57" s="3" t="s">
        <v>2060</v>
      </c>
      <c r="L57" s="11">
        <f>M57+N57</f>
        <v>20000</v>
      </c>
      <c r="M57" s="11">
        <v>10000</v>
      </c>
      <c r="N57" s="11">
        <v>10000</v>
      </c>
      <c r="O57" s="12" t="s">
        <v>2826</v>
      </c>
      <c r="P57" s="35" t="s">
        <v>591</v>
      </c>
      <c r="Q57" s="6"/>
    </row>
    <row r="58" spans="1:17" s="2" customFormat="1" ht="14.25">
      <c r="A58" s="3" t="s">
        <v>1853</v>
      </c>
      <c r="B58" s="13" t="s">
        <v>1898</v>
      </c>
      <c r="C58" s="18" t="s">
        <v>2434</v>
      </c>
      <c r="D58" s="33" t="s">
        <v>217</v>
      </c>
      <c r="E58" s="3" t="s">
        <v>2024</v>
      </c>
      <c r="F58" s="3" t="s">
        <v>1901</v>
      </c>
      <c r="G58" s="11" t="s">
        <v>2241</v>
      </c>
      <c r="H58" s="11">
        <v>4</v>
      </c>
      <c r="I58" s="11" t="s">
        <v>1500</v>
      </c>
      <c r="J58" s="3" t="s">
        <v>1902</v>
      </c>
      <c r="K58" s="3" t="s">
        <v>2027</v>
      </c>
      <c r="L58" s="11">
        <f>M58+N58</f>
        <v>20000</v>
      </c>
      <c r="M58" s="11">
        <v>10000</v>
      </c>
      <c r="N58" s="11">
        <v>10000</v>
      </c>
      <c r="O58" s="12" t="s">
        <v>2837</v>
      </c>
      <c r="P58" s="35" t="s">
        <v>218</v>
      </c>
      <c r="Q58" s="6"/>
    </row>
    <row r="59" spans="1:17" s="2" customFormat="1" ht="14.25">
      <c r="A59" s="3" t="s">
        <v>1853</v>
      </c>
      <c r="B59" s="13" t="s">
        <v>1898</v>
      </c>
      <c r="C59" s="18" t="s">
        <v>2435</v>
      </c>
      <c r="D59" s="33" t="s">
        <v>592</v>
      </c>
      <c r="E59" s="3" t="s">
        <v>2024</v>
      </c>
      <c r="F59" s="3" t="s">
        <v>1903</v>
      </c>
      <c r="G59" s="11" t="s">
        <v>2242</v>
      </c>
      <c r="H59" s="11">
        <v>4</v>
      </c>
      <c r="I59" s="11" t="s">
        <v>1501</v>
      </c>
      <c r="J59" s="3" t="s">
        <v>1904</v>
      </c>
      <c r="K59" s="3" t="s">
        <v>2027</v>
      </c>
      <c r="L59" s="11">
        <f>M59+N59</f>
        <v>20000</v>
      </c>
      <c r="M59" s="11">
        <v>10000</v>
      </c>
      <c r="N59" s="11">
        <v>10000</v>
      </c>
      <c r="O59" s="12">
        <v>790</v>
      </c>
      <c r="P59" s="35" t="s">
        <v>593</v>
      </c>
      <c r="Q59" s="6"/>
    </row>
    <row r="60" spans="1:17" s="2" customFormat="1" ht="14.25">
      <c r="A60" s="3" t="s">
        <v>1853</v>
      </c>
      <c r="B60" s="13" t="s">
        <v>1862</v>
      </c>
      <c r="C60" s="18" t="s">
        <v>2436</v>
      </c>
      <c r="D60" s="33" t="s">
        <v>594</v>
      </c>
      <c r="E60" s="3" t="s">
        <v>2024</v>
      </c>
      <c r="F60" s="3" t="s">
        <v>1863</v>
      </c>
      <c r="G60" s="11" t="s">
        <v>2243</v>
      </c>
      <c r="H60" s="11">
        <v>5</v>
      </c>
      <c r="I60" s="11" t="s">
        <v>2744</v>
      </c>
      <c r="J60" s="3" t="s">
        <v>1864</v>
      </c>
      <c r="K60" s="3" t="s">
        <v>2027</v>
      </c>
      <c r="L60" s="11">
        <f>M60+N60</f>
        <v>13000</v>
      </c>
      <c r="M60" s="11">
        <v>10000</v>
      </c>
      <c r="N60" s="11">
        <v>3000</v>
      </c>
      <c r="O60" s="12">
        <v>890</v>
      </c>
      <c r="P60" s="35" t="s">
        <v>595</v>
      </c>
      <c r="Q60" s="6"/>
    </row>
    <row r="61" spans="1:17" s="2" customFormat="1" ht="14.25">
      <c r="A61" s="3" t="s">
        <v>1853</v>
      </c>
      <c r="B61" s="13" t="s">
        <v>1865</v>
      </c>
      <c r="C61" s="18" t="s">
        <v>2562</v>
      </c>
      <c r="D61" s="33" t="s">
        <v>124</v>
      </c>
      <c r="E61" s="3" t="s">
        <v>2047</v>
      </c>
      <c r="F61" s="3" t="s">
        <v>1866</v>
      </c>
      <c r="G61" s="11" t="s">
        <v>2244</v>
      </c>
      <c r="H61" s="11">
        <v>2</v>
      </c>
      <c r="I61" s="11" t="s">
        <v>2738</v>
      </c>
      <c r="J61" s="3" t="s">
        <v>1867</v>
      </c>
      <c r="K61" s="3" t="s">
        <v>2028</v>
      </c>
      <c r="L61" s="11">
        <f>M61+N61</f>
        <v>10000</v>
      </c>
      <c r="M61" s="11">
        <v>10000</v>
      </c>
      <c r="N61" s="11">
        <v>0</v>
      </c>
      <c r="O61" s="12">
        <v>790</v>
      </c>
      <c r="P61" s="35" t="s">
        <v>125</v>
      </c>
      <c r="Q61" s="6"/>
    </row>
    <row r="62" spans="1:17" s="2" customFormat="1" ht="51">
      <c r="A62" s="3" t="s">
        <v>1853</v>
      </c>
      <c r="B62" s="13" t="s">
        <v>1865</v>
      </c>
      <c r="C62" s="18" t="s">
        <v>2563</v>
      </c>
      <c r="D62" s="33" t="s">
        <v>219</v>
      </c>
      <c r="E62" s="3" t="s">
        <v>2024</v>
      </c>
      <c r="F62" s="3" t="s">
        <v>1868</v>
      </c>
      <c r="G62" s="11" t="s">
        <v>2245</v>
      </c>
      <c r="H62" s="11">
        <v>3</v>
      </c>
      <c r="I62" s="11" t="s">
        <v>2739</v>
      </c>
      <c r="J62" s="3" t="s">
        <v>1869</v>
      </c>
      <c r="K62" s="3" t="s">
        <v>2027</v>
      </c>
      <c r="L62" s="11">
        <f>M62+N62</f>
        <v>10000</v>
      </c>
      <c r="M62" s="11">
        <v>10000</v>
      </c>
      <c r="N62" s="11">
        <v>0</v>
      </c>
      <c r="O62" s="12">
        <v>790</v>
      </c>
      <c r="P62" s="34" t="s">
        <v>220</v>
      </c>
      <c r="Q62" s="6"/>
    </row>
    <row r="63" spans="1:17" s="2" customFormat="1" ht="14.25">
      <c r="A63" s="3" t="s">
        <v>1853</v>
      </c>
      <c r="B63" s="13" t="s">
        <v>1865</v>
      </c>
      <c r="C63" s="18" t="s">
        <v>2564</v>
      </c>
      <c r="D63" s="33" t="s">
        <v>596</v>
      </c>
      <c r="E63" s="3" t="s">
        <v>2024</v>
      </c>
      <c r="F63" s="3" t="s">
        <v>1870</v>
      </c>
      <c r="G63" s="11" t="s">
        <v>2246</v>
      </c>
      <c r="H63" s="11">
        <v>4</v>
      </c>
      <c r="I63" s="11" t="s">
        <v>2740</v>
      </c>
      <c r="J63" s="3" t="s">
        <v>1871</v>
      </c>
      <c r="K63" s="3" t="s">
        <v>2082</v>
      </c>
      <c r="L63" s="11">
        <f>M63+N63</f>
        <v>10000</v>
      </c>
      <c r="M63" s="11">
        <v>10000</v>
      </c>
      <c r="N63" s="11">
        <v>0</v>
      </c>
      <c r="O63" s="12">
        <v>740</v>
      </c>
      <c r="P63" s="35" t="s">
        <v>597</v>
      </c>
      <c r="Q63" s="6"/>
    </row>
    <row r="64" spans="1:17" s="2" customFormat="1" ht="14.25">
      <c r="A64" s="3" t="s">
        <v>1498</v>
      </c>
      <c r="B64" s="13" t="s">
        <v>778</v>
      </c>
      <c r="C64" s="18" t="s">
        <v>1437</v>
      </c>
      <c r="D64" s="33" t="s">
        <v>97</v>
      </c>
      <c r="E64" s="3" t="s">
        <v>2760</v>
      </c>
      <c r="F64" s="3" t="s">
        <v>779</v>
      </c>
      <c r="G64" s="11" t="s">
        <v>1438</v>
      </c>
      <c r="H64" s="11">
        <v>5</v>
      </c>
      <c r="I64" s="11" t="s">
        <v>780</v>
      </c>
      <c r="J64" s="3" t="s">
        <v>781</v>
      </c>
      <c r="K64" s="3" t="s">
        <v>1053</v>
      </c>
      <c r="L64" s="11">
        <v>20000</v>
      </c>
      <c r="M64" s="11">
        <v>10000</v>
      </c>
      <c r="N64" s="11">
        <v>10000</v>
      </c>
      <c r="O64" s="12">
        <v>840</v>
      </c>
      <c r="P64" s="35" t="s">
        <v>98</v>
      </c>
      <c r="Q64" s="6"/>
    </row>
    <row r="65" spans="1:17" s="2" customFormat="1" ht="14.25">
      <c r="A65" s="3" t="s">
        <v>1498</v>
      </c>
      <c r="B65" s="13" t="s">
        <v>778</v>
      </c>
      <c r="C65" s="18" t="s">
        <v>1439</v>
      </c>
      <c r="D65" s="33" t="s">
        <v>221</v>
      </c>
      <c r="E65" s="3" t="s">
        <v>2760</v>
      </c>
      <c r="F65" s="3" t="s">
        <v>814</v>
      </c>
      <c r="G65" s="11" t="s">
        <v>1440</v>
      </c>
      <c r="H65" s="11">
        <v>1</v>
      </c>
      <c r="I65" s="11"/>
      <c r="J65" s="3" t="s">
        <v>815</v>
      </c>
      <c r="K65" s="3" t="s">
        <v>1053</v>
      </c>
      <c r="L65" s="11">
        <v>20000</v>
      </c>
      <c r="M65" s="11">
        <v>10000</v>
      </c>
      <c r="N65" s="11">
        <v>10000</v>
      </c>
      <c r="O65" s="12">
        <v>860</v>
      </c>
      <c r="P65" s="35" t="s">
        <v>222</v>
      </c>
      <c r="Q65" s="6"/>
    </row>
    <row r="66" spans="1:17" s="2" customFormat="1" ht="14.25">
      <c r="A66" s="3" t="s">
        <v>1498</v>
      </c>
      <c r="B66" s="13" t="s">
        <v>816</v>
      </c>
      <c r="C66" s="18" t="s">
        <v>1445</v>
      </c>
      <c r="D66" s="33" t="s">
        <v>598</v>
      </c>
      <c r="E66" s="3" t="s">
        <v>2760</v>
      </c>
      <c r="F66" s="3" t="s">
        <v>790</v>
      </c>
      <c r="G66" s="11" t="s">
        <v>1446</v>
      </c>
      <c r="H66" s="11" t="s">
        <v>1447</v>
      </c>
      <c r="I66" s="11" t="s">
        <v>791</v>
      </c>
      <c r="J66" s="3" t="s">
        <v>792</v>
      </c>
      <c r="K66" s="3" t="s">
        <v>1052</v>
      </c>
      <c r="L66" s="11" t="s">
        <v>1441</v>
      </c>
      <c r="M66" s="11" t="s">
        <v>1444</v>
      </c>
      <c r="N66" s="11">
        <v>3000</v>
      </c>
      <c r="O66" s="12" t="s">
        <v>1443</v>
      </c>
      <c r="P66" s="35" t="s">
        <v>599</v>
      </c>
      <c r="Q66" s="6"/>
    </row>
    <row r="67" spans="1:17" s="2" customFormat="1" ht="14.25">
      <c r="A67" s="3" t="s">
        <v>1498</v>
      </c>
      <c r="B67" s="13" t="s">
        <v>816</v>
      </c>
      <c r="C67" s="18" t="s">
        <v>1448</v>
      </c>
      <c r="D67" s="33" t="s">
        <v>223</v>
      </c>
      <c r="E67" s="3" t="s">
        <v>2760</v>
      </c>
      <c r="F67" s="3" t="s">
        <v>757</v>
      </c>
      <c r="G67" s="11" t="s">
        <v>1449</v>
      </c>
      <c r="H67" s="11">
        <v>4</v>
      </c>
      <c r="I67" s="11" t="s">
        <v>758</v>
      </c>
      <c r="J67" s="3" t="s">
        <v>759</v>
      </c>
      <c r="K67" s="3" t="s">
        <v>1039</v>
      </c>
      <c r="L67" s="11" t="s">
        <v>1442</v>
      </c>
      <c r="M67" s="11" t="s">
        <v>1450</v>
      </c>
      <c r="N67" s="11">
        <v>3000</v>
      </c>
      <c r="O67" s="12" t="s">
        <v>1451</v>
      </c>
      <c r="P67" s="35" t="s">
        <v>224</v>
      </c>
      <c r="Q67" s="6"/>
    </row>
    <row r="68" spans="1:17" s="2" customFormat="1" ht="14.25">
      <c r="A68" s="3" t="s">
        <v>1498</v>
      </c>
      <c r="B68" s="13" t="s">
        <v>816</v>
      </c>
      <c r="C68" s="18" t="s">
        <v>1452</v>
      </c>
      <c r="D68" s="33" t="s">
        <v>225</v>
      </c>
      <c r="E68" s="3" t="s">
        <v>2760</v>
      </c>
      <c r="F68" s="3" t="s">
        <v>760</v>
      </c>
      <c r="G68" s="11" t="s">
        <v>1453</v>
      </c>
      <c r="H68" s="11">
        <v>3</v>
      </c>
      <c r="I68" s="11" t="s">
        <v>761</v>
      </c>
      <c r="J68" s="3" t="s">
        <v>759</v>
      </c>
      <c r="K68" s="3" t="s">
        <v>1039</v>
      </c>
      <c r="L68" s="11" t="s">
        <v>1442</v>
      </c>
      <c r="M68" s="11" t="s">
        <v>1450</v>
      </c>
      <c r="N68" s="11">
        <v>3000</v>
      </c>
      <c r="O68" s="12" t="s">
        <v>1451</v>
      </c>
      <c r="P68" s="35" t="s">
        <v>226</v>
      </c>
      <c r="Q68" s="6"/>
    </row>
    <row r="69" spans="1:17" s="2" customFormat="1" ht="14.25">
      <c r="A69" s="3" t="s">
        <v>1498</v>
      </c>
      <c r="B69" s="13" t="s">
        <v>816</v>
      </c>
      <c r="C69" s="18" t="s">
        <v>1456</v>
      </c>
      <c r="D69" s="33" t="s">
        <v>335</v>
      </c>
      <c r="E69" s="3" t="s">
        <v>2760</v>
      </c>
      <c r="F69" s="3" t="s">
        <v>766</v>
      </c>
      <c r="G69" s="11" t="s">
        <v>1457</v>
      </c>
      <c r="H69" s="11">
        <v>3</v>
      </c>
      <c r="I69" s="11" t="s">
        <v>767</v>
      </c>
      <c r="J69" s="3" t="s">
        <v>768</v>
      </c>
      <c r="K69" s="3" t="s">
        <v>1054</v>
      </c>
      <c r="L69" s="11" t="s">
        <v>1442</v>
      </c>
      <c r="M69" s="11" t="s">
        <v>1454</v>
      </c>
      <c r="N69" s="11">
        <v>3000</v>
      </c>
      <c r="O69" s="12" t="s">
        <v>1455</v>
      </c>
      <c r="P69" s="35" t="s">
        <v>336</v>
      </c>
      <c r="Q69" s="6"/>
    </row>
    <row r="70" spans="1:17" s="2" customFormat="1" ht="14.25">
      <c r="A70" s="3" t="s">
        <v>1498</v>
      </c>
      <c r="B70" s="13" t="s">
        <v>816</v>
      </c>
      <c r="C70" s="18" t="s">
        <v>1458</v>
      </c>
      <c r="D70" s="33" t="s">
        <v>12</v>
      </c>
      <c r="E70" s="3" t="s">
        <v>2760</v>
      </c>
      <c r="F70" s="3" t="s">
        <v>769</v>
      </c>
      <c r="G70" s="11" t="s">
        <v>1459</v>
      </c>
      <c r="H70" s="11">
        <v>4</v>
      </c>
      <c r="I70" s="11" t="s">
        <v>770</v>
      </c>
      <c r="J70" s="3" t="s">
        <v>771</v>
      </c>
      <c r="K70" s="3" t="s">
        <v>1054</v>
      </c>
      <c r="L70" s="11" t="s">
        <v>1442</v>
      </c>
      <c r="M70" s="11" t="s">
        <v>1454</v>
      </c>
      <c r="N70" s="11">
        <v>3000</v>
      </c>
      <c r="O70" s="12" t="s">
        <v>1455</v>
      </c>
      <c r="P70" s="35" t="s">
        <v>13</v>
      </c>
      <c r="Q70" s="6"/>
    </row>
    <row r="71" spans="1:17" s="2" customFormat="1" ht="14.25">
      <c r="A71" s="3" t="s">
        <v>1498</v>
      </c>
      <c r="B71" s="13" t="s">
        <v>816</v>
      </c>
      <c r="C71" s="18" t="s">
        <v>1460</v>
      </c>
      <c r="D71" s="33" t="s">
        <v>600</v>
      </c>
      <c r="E71" s="3" t="s">
        <v>2760</v>
      </c>
      <c r="F71" s="3" t="s">
        <v>772</v>
      </c>
      <c r="G71" s="11">
        <v>1191220</v>
      </c>
      <c r="H71" s="11">
        <v>5</v>
      </c>
      <c r="I71" s="11" t="s">
        <v>773</v>
      </c>
      <c r="J71" s="3" t="s">
        <v>1055</v>
      </c>
      <c r="K71" s="3" t="s">
        <v>1054</v>
      </c>
      <c r="L71" s="11" t="s">
        <v>1442</v>
      </c>
      <c r="M71" s="11" t="s">
        <v>1454</v>
      </c>
      <c r="N71" s="11">
        <v>3000</v>
      </c>
      <c r="O71" s="12" t="s">
        <v>1451</v>
      </c>
      <c r="P71" s="35" t="s">
        <v>601</v>
      </c>
      <c r="Q71" s="6"/>
    </row>
    <row r="72" spans="1:17" s="2" customFormat="1" ht="14.25">
      <c r="A72" s="3" t="s">
        <v>1498</v>
      </c>
      <c r="B72" s="13" t="s">
        <v>774</v>
      </c>
      <c r="C72" s="18" t="s">
        <v>1502</v>
      </c>
      <c r="D72" s="33" t="s">
        <v>92</v>
      </c>
      <c r="E72" s="3" t="s">
        <v>2760</v>
      </c>
      <c r="F72" s="3" t="s">
        <v>775</v>
      </c>
      <c r="G72" s="11">
        <v>10121174</v>
      </c>
      <c r="H72" s="11">
        <v>3</v>
      </c>
      <c r="I72" s="11" t="s">
        <v>776</v>
      </c>
      <c r="J72" s="3" t="s">
        <v>777</v>
      </c>
      <c r="K72" s="3" t="s">
        <v>1052</v>
      </c>
      <c r="L72" s="11">
        <v>13000</v>
      </c>
      <c r="M72" s="11">
        <v>10000</v>
      </c>
      <c r="N72" s="11">
        <v>3000</v>
      </c>
      <c r="O72" s="12">
        <v>460</v>
      </c>
      <c r="P72" s="35" t="s">
        <v>93</v>
      </c>
      <c r="Q72" s="6"/>
    </row>
    <row r="73" spans="1:17" s="2" customFormat="1" ht="14.25">
      <c r="A73" s="3" t="s">
        <v>1498</v>
      </c>
      <c r="B73" s="13" t="s">
        <v>774</v>
      </c>
      <c r="C73" s="18" t="s">
        <v>1503</v>
      </c>
      <c r="D73" s="33" t="s">
        <v>294</v>
      </c>
      <c r="E73" s="3" t="s">
        <v>1043</v>
      </c>
      <c r="F73" s="3" t="s">
        <v>738</v>
      </c>
      <c r="G73" s="11">
        <v>11124312</v>
      </c>
      <c r="H73" s="11">
        <v>5</v>
      </c>
      <c r="I73" s="11" t="s">
        <v>739</v>
      </c>
      <c r="J73" s="3" t="s">
        <v>740</v>
      </c>
      <c r="K73" s="3" t="s">
        <v>1053</v>
      </c>
      <c r="L73" s="11">
        <v>13000</v>
      </c>
      <c r="M73" s="11">
        <v>10000</v>
      </c>
      <c r="N73" s="11">
        <v>3000</v>
      </c>
      <c r="O73" s="12">
        <v>630</v>
      </c>
      <c r="P73" s="23" t="s">
        <v>741</v>
      </c>
      <c r="Q73" s="6"/>
    </row>
    <row r="74" spans="1:17" s="2" customFormat="1" ht="14.25">
      <c r="A74" s="3" t="s">
        <v>1498</v>
      </c>
      <c r="B74" s="13" t="s">
        <v>723</v>
      </c>
      <c r="C74" s="18" t="s">
        <v>1504</v>
      </c>
      <c r="D74" s="33" t="s">
        <v>337</v>
      </c>
      <c r="E74" s="3" t="s">
        <v>2760</v>
      </c>
      <c r="F74" s="3" t="s">
        <v>742</v>
      </c>
      <c r="G74" s="11">
        <v>2011711017</v>
      </c>
      <c r="H74" s="11">
        <v>5</v>
      </c>
      <c r="I74" s="11" t="s">
        <v>743</v>
      </c>
      <c r="J74" s="3" t="s">
        <v>744</v>
      </c>
      <c r="K74" s="3" t="s">
        <v>1052</v>
      </c>
      <c r="L74" s="11">
        <v>20000</v>
      </c>
      <c r="M74" s="11">
        <v>10000</v>
      </c>
      <c r="N74" s="11">
        <v>10000</v>
      </c>
      <c r="O74" s="12">
        <v>840</v>
      </c>
      <c r="P74" s="35" t="s">
        <v>295</v>
      </c>
      <c r="Q74" s="6"/>
    </row>
    <row r="75" spans="1:17" s="2" customFormat="1" ht="14.25">
      <c r="A75" s="3" t="s">
        <v>1498</v>
      </c>
      <c r="B75" s="13" t="s">
        <v>723</v>
      </c>
      <c r="C75" s="18" t="s">
        <v>1505</v>
      </c>
      <c r="D75" s="33" t="s">
        <v>227</v>
      </c>
      <c r="E75" s="3" t="s">
        <v>2760</v>
      </c>
      <c r="F75" s="3" t="s">
        <v>746</v>
      </c>
      <c r="G75" s="11">
        <v>2010421021</v>
      </c>
      <c r="H75" s="11">
        <v>4</v>
      </c>
      <c r="I75" s="11" t="s">
        <v>747</v>
      </c>
      <c r="J75" s="3" t="s">
        <v>745</v>
      </c>
      <c r="K75" s="3" t="s">
        <v>1033</v>
      </c>
      <c r="L75" s="11">
        <v>20000</v>
      </c>
      <c r="M75" s="11">
        <v>10000</v>
      </c>
      <c r="N75" s="11">
        <v>10000</v>
      </c>
      <c r="O75" s="12">
        <v>360</v>
      </c>
      <c r="P75" s="35" t="s">
        <v>228</v>
      </c>
      <c r="Q75" s="6"/>
    </row>
    <row r="76" spans="1:17" s="2" customFormat="1" ht="14.25">
      <c r="A76" s="3" t="s">
        <v>1498</v>
      </c>
      <c r="B76" s="13" t="s">
        <v>723</v>
      </c>
      <c r="C76" s="18" t="s">
        <v>1506</v>
      </c>
      <c r="D76" s="33" t="s">
        <v>195</v>
      </c>
      <c r="E76" s="3" t="s">
        <v>2760</v>
      </c>
      <c r="F76" s="3" t="s">
        <v>748</v>
      </c>
      <c r="G76" s="11">
        <v>2010421029</v>
      </c>
      <c r="H76" s="11">
        <v>3</v>
      </c>
      <c r="I76" s="11" t="s">
        <v>749</v>
      </c>
      <c r="J76" s="3" t="s">
        <v>750</v>
      </c>
      <c r="K76" s="3" t="s">
        <v>1054</v>
      </c>
      <c r="L76" s="11">
        <v>20000</v>
      </c>
      <c r="M76" s="11">
        <v>10000</v>
      </c>
      <c r="N76" s="11">
        <v>10000</v>
      </c>
      <c r="O76" s="12">
        <v>360</v>
      </c>
      <c r="P76" s="35" t="s">
        <v>196</v>
      </c>
      <c r="Q76" s="6"/>
    </row>
    <row r="77" spans="1:17" s="2" customFormat="1" ht="14.25">
      <c r="A77" s="3" t="s">
        <v>1498</v>
      </c>
      <c r="B77" s="13" t="s">
        <v>723</v>
      </c>
      <c r="C77" s="18" t="s">
        <v>1507</v>
      </c>
      <c r="D77" s="33" t="s">
        <v>167</v>
      </c>
      <c r="E77" s="3" t="s">
        <v>1043</v>
      </c>
      <c r="F77" s="3" t="s">
        <v>782</v>
      </c>
      <c r="G77" s="11">
        <v>2008714025</v>
      </c>
      <c r="H77" s="11">
        <v>2</v>
      </c>
      <c r="I77" s="11" t="s">
        <v>783</v>
      </c>
      <c r="J77" s="3" t="s">
        <v>784</v>
      </c>
      <c r="K77" s="3" t="s">
        <v>1052</v>
      </c>
      <c r="L77" s="11">
        <v>20000</v>
      </c>
      <c r="M77" s="11">
        <v>10000</v>
      </c>
      <c r="N77" s="11">
        <v>10000</v>
      </c>
      <c r="O77" s="12">
        <v>360</v>
      </c>
      <c r="P77" s="35" t="s">
        <v>168</v>
      </c>
      <c r="Q77" s="6"/>
    </row>
    <row r="78" spans="1:17" s="2" customFormat="1" ht="14.25">
      <c r="A78" s="3" t="s">
        <v>1498</v>
      </c>
      <c r="B78" s="13" t="s">
        <v>723</v>
      </c>
      <c r="C78" s="18" t="s">
        <v>1508</v>
      </c>
      <c r="D78" s="3" t="s">
        <v>785</v>
      </c>
      <c r="E78" s="3" t="s">
        <v>2760</v>
      </c>
      <c r="F78" s="3" t="s">
        <v>786</v>
      </c>
      <c r="G78" s="11">
        <v>2008711006</v>
      </c>
      <c r="H78" s="11">
        <v>6</v>
      </c>
      <c r="I78" s="11" t="s">
        <v>787</v>
      </c>
      <c r="J78" s="3" t="s">
        <v>788</v>
      </c>
      <c r="K78" s="3" t="s">
        <v>1054</v>
      </c>
      <c r="L78" s="11">
        <v>20000</v>
      </c>
      <c r="M78" s="11">
        <v>10000</v>
      </c>
      <c r="N78" s="11">
        <v>10000</v>
      </c>
      <c r="O78" s="12">
        <v>360</v>
      </c>
      <c r="P78" s="35" t="s">
        <v>72</v>
      </c>
      <c r="Q78" s="6"/>
    </row>
    <row r="79" spans="1:17" s="2" customFormat="1" ht="14.25">
      <c r="A79" s="3" t="s">
        <v>1498</v>
      </c>
      <c r="B79" s="13" t="s">
        <v>789</v>
      </c>
      <c r="C79" s="18" t="s">
        <v>1509</v>
      </c>
      <c r="D79" s="33" t="s">
        <v>602</v>
      </c>
      <c r="E79" s="3" t="s">
        <v>2760</v>
      </c>
      <c r="F79" s="3" t="s">
        <v>754</v>
      </c>
      <c r="G79" s="11">
        <v>1116002</v>
      </c>
      <c r="H79" s="11">
        <v>5</v>
      </c>
      <c r="I79" s="11" t="s">
        <v>755</v>
      </c>
      <c r="J79" s="3" t="s">
        <v>756</v>
      </c>
      <c r="K79" s="3" t="s">
        <v>1052</v>
      </c>
      <c r="L79" s="11">
        <v>20000</v>
      </c>
      <c r="M79" s="11">
        <v>10000</v>
      </c>
      <c r="N79" s="11">
        <v>10000</v>
      </c>
      <c r="O79" s="12">
        <v>790</v>
      </c>
      <c r="P79" s="35" t="s">
        <v>603</v>
      </c>
      <c r="Q79" s="6"/>
    </row>
    <row r="80" spans="1:17" s="2" customFormat="1" ht="14.25">
      <c r="A80" s="3" t="s">
        <v>1498</v>
      </c>
      <c r="B80" s="13" t="s">
        <v>789</v>
      </c>
      <c r="C80" s="18" t="s">
        <v>1510</v>
      </c>
      <c r="D80" s="33" t="s">
        <v>229</v>
      </c>
      <c r="E80" s="3" t="s">
        <v>1043</v>
      </c>
      <c r="F80" s="3" t="s">
        <v>729</v>
      </c>
      <c r="G80" s="11">
        <v>1121036</v>
      </c>
      <c r="H80" s="11">
        <v>5</v>
      </c>
      <c r="I80" s="11" t="s">
        <v>730</v>
      </c>
      <c r="J80" s="3" t="s">
        <v>731</v>
      </c>
      <c r="K80" s="3" t="s">
        <v>1054</v>
      </c>
      <c r="L80" s="11">
        <v>20000</v>
      </c>
      <c r="M80" s="11">
        <v>10000</v>
      </c>
      <c r="N80" s="11">
        <v>10000</v>
      </c>
      <c r="O80" s="12">
        <v>790</v>
      </c>
      <c r="P80" s="35" t="s">
        <v>230</v>
      </c>
      <c r="Q80" s="6"/>
    </row>
    <row r="81" spans="1:17" s="2" customFormat="1" ht="14.25">
      <c r="A81" s="3" t="s">
        <v>1498</v>
      </c>
      <c r="B81" s="13" t="s">
        <v>712</v>
      </c>
      <c r="C81" s="18" t="s">
        <v>1465</v>
      </c>
      <c r="D81" s="33" t="s">
        <v>604</v>
      </c>
      <c r="E81" s="3" t="s">
        <v>2760</v>
      </c>
      <c r="F81" s="3" t="s">
        <v>1059</v>
      </c>
      <c r="G81" s="11" t="s">
        <v>1466</v>
      </c>
      <c r="H81" s="11" t="s">
        <v>2694</v>
      </c>
      <c r="I81" s="11" t="s">
        <v>732</v>
      </c>
      <c r="J81" s="3" t="s">
        <v>733</v>
      </c>
      <c r="K81" s="3" t="s">
        <v>1053</v>
      </c>
      <c r="L81" s="11">
        <v>13000</v>
      </c>
      <c r="M81" s="11">
        <v>10000</v>
      </c>
      <c r="N81" s="11">
        <v>3000</v>
      </c>
      <c r="O81" s="12" t="s">
        <v>1467</v>
      </c>
      <c r="P81" s="35" t="s">
        <v>605</v>
      </c>
      <c r="Q81" s="6"/>
    </row>
    <row r="82" spans="1:17" s="2" customFormat="1" ht="14.25">
      <c r="A82" s="3" t="s">
        <v>1498</v>
      </c>
      <c r="B82" s="13" t="s">
        <v>712</v>
      </c>
      <c r="C82" s="18" t="s">
        <v>1468</v>
      </c>
      <c r="D82" s="33" t="s">
        <v>231</v>
      </c>
      <c r="E82" s="3" t="s">
        <v>2760</v>
      </c>
      <c r="F82" s="3" t="s">
        <v>734</v>
      </c>
      <c r="G82" s="11" t="s">
        <v>1469</v>
      </c>
      <c r="H82" s="11" t="s">
        <v>2730</v>
      </c>
      <c r="I82" s="11" t="s">
        <v>735</v>
      </c>
      <c r="J82" s="3" t="s">
        <v>736</v>
      </c>
      <c r="K82" s="3" t="s">
        <v>1054</v>
      </c>
      <c r="L82" s="11">
        <v>13000</v>
      </c>
      <c r="M82" s="11">
        <v>10000</v>
      </c>
      <c r="N82" s="11">
        <v>3000</v>
      </c>
      <c r="O82" s="12">
        <v>630</v>
      </c>
      <c r="P82" s="35" t="s">
        <v>232</v>
      </c>
      <c r="Q82" s="6"/>
    </row>
    <row r="83" spans="1:17" s="2" customFormat="1" ht="14.25">
      <c r="A83" s="3" t="s">
        <v>1498</v>
      </c>
      <c r="B83" s="13" t="s">
        <v>737</v>
      </c>
      <c r="C83" s="18" t="s">
        <v>1511</v>
      </c>
      <c r="D83" s="33" t="s">
        <v>197</v>
      </c>
      <c r="E83" s="3" t="s">
        <v>719</v>
      </c>
      <c r="F83" s="3" t="s">
        <v>720</v>
      </c>
      <c r="G83" s="11">
        <v>1016020419</v>
      </c>
      <c r="H83" s="11">
        <v>3</v>
      </c>
      <c r="I83" s="11" t="s">
        <v>721</v>
      </c>
      <c r="J83" s="3" t="s">
        <v>722</v>
      </c>
      <c r="K83" s="3" t="s">
        <v>1054</v>
      </c>
      <c r="L83" s="11">
        <f>M83+N83</f>
        <v>50000</v>
      </c>
      <c r="M83" s="11">
        <v>10000</v>
      </c>
      <c r="N83" s="11">
        <v>40000</v>
      </c>
      <c r="O83" s="12">
        <v>630</v>
      </c>
      <c r="P83" s="35" t="s">
        <v>338</v>
      </c>
      <c r="Q83" s="6"/>
    </row>
    <row r="84" spans="1:17" s="2" customFormat="1" ht="14.25">
      <c r="A84" s="3" t="s">
        <v>1498</v>
      </c>
      <c r="B84" s="13" t="s">
        <v>724</v>
      </c>
      <c r="C84" s="18" t="s">
        <v>2437</v>
      </c>
      <c r="D84" s="33" t="s">
        <v>126</v>
      </c>
      <c r="E84" s="3" t="s">
        <v>2760</v>
      </c>
      <c r="F84" s="3" t="s">
        <v>751</v>
      </c>
      <c r="G84" s="11" t="s">
        <v>1512</v>
      </c>
      <c r="H84" s="11">
        <v>3</v>
      </c>
      <c r="I84" s="11" t="s">
        <v>2703</v>
      </c>
      <c r="J84" s="3" t="s">
        <v>752</v>
      </c>
      <c r="K84" s="3" t="s">
        <v>1053</v>
      </c>
      <c r="L84" s="11">
        <f>M84+N84</f>
        <v>20000</v>
      </c>
      <c r="M84" s="11">
        <v>10000</v>
      </c>
      <c r="N84" s="11">
        <v>10000</v>
      </c>
      <c r="O84" s="12">
        <v>460</v>
      </c>
      <c r="P84" s="35" t="s">
        <v>127</v>
      </c>
      <c r="Q84" s="6"/>
    </row>
    <row r="85" spans="1:17" s="2" customFormat="1" ht="14.25">
      <c r="A85" s="3" t="s">
        <v>1498</v>
      </c>
      <c r="B85" s="13" t="s">
        <v>753</v>
      </c>
      <c r="C85" s="18" t="s">
        <v>2438</v>
      </c>
      <c r="D85" s="33" t="s">
        <v>99</v>
      </c>
      <c r="E85" s="3" t="s">
        <v>2760</v>
      </c>
      <c r="F85" s="3" t="s">
        <v>725</v>
      </c>
      <c r="G85" s="11" t="s">
        <v>1513</v>
      </c>
      <c r="H85" s="11">
        <v>10</v>
      </c>
      <c r="I85" s="11" t="s">
        <v>2647</v>
      </c>
      <c r="J85" s="3" t="s">
        <v>726</v>
      </c>
      <c r="K85" s="3" t="s">
        <v>1052</v>
      </c>
      <c r="L85" s="11">
        <v>12500</v>
      </c>
      <c r="M85" s="11">
        <v>10000</v>
      </c>
      <c r="N85" s="11">
        <v>2500</v>
      </c>
      <c r="O85" s="12">
        <v>890</v>
      </c>
      <c r="P85" s="35" t="s">
        <v>100</v>
      </c>
      <c r="Q85" s="6"/>
    </row>
    <row r="86" spans="1:17" s="2" customFormat="1" ht="14.25">
      <c r="A86" s="3" t="s">
        <v>1498</v>
      </c>
      <c r="B86" s="13" t="s">
        <v>753</v>
      </c>
      <c r="C86" s="18" t="s">
        <v>2439</v>
      </c>
      <c r="D86" s="33" t="s">
        <v>101</v>
      </c>
      <c r="E86" s="3" t="s">
        <v>2760</v>
      </c>
      <c r="F86" s="3" t="s">
        <v>727</v>
      </c>
      <c r="G86" s="11" t="s">
        <v>1514</v>
      </c>
      <c r="H86" s="11">
        <v>4</v>
      </c>
      <c r="I86" s="11" t="s">
        <v>2648</v>
      </c>
      <c r="J86" s="3" t="s">
        <v>728</v>
      </c>
      <c r="K86" s="3" t="s">
        <v>1053</v>
      </c>
      <c r="L86" s="11">
        <v>12500</v>
      </c>
      <c r="M86" s="11">
        <v>10000</v>
      </c>
      <c r="N86" s="11">
        <v>2500</v>
      </c>
      <c r="O86" s="12">
        <v>890</v>
      </c>
      <c r="P86" s="35" t="s">
        <v>102</v>
      </c>
      <c r="Q86" s="6"/>
    </row>
    <row r="87" spans="1:17" s="2" customFormat="1" ht="14.25">
      <c r="A87" s="3" t="s">
        <v>1498</v>
      </c>
      <c r="B87" s="13" t="s">
        <v>711</v>
      </c>
      <c r="C87" s="18" t="s">
        <v>2440</v>
      </c>
      <c r="D87" s="33" t="s">
        <v>14</v>
      </c>
      <c r="E87" s="3" t="s">
        <v>1497</v>
      </c>
      <c r="F87" s="3" t="s">
        <v>687</v>
      </c>
      <c r="G87" s="11" t="s">
        <v>2714</v>
      </c>
      <c r="H87" s="11">
        <v>3</v>
      </c>
      <c r="I87" s="11" t="s">
        <v>688</v>
      </c>
      <c r="J87" s="3" t="s">
        <v>689</v>
      </c>
      <c r="K87" s="3" t="s">
        <v>1054</v>
      </c>
      <c r="L87" s="11">
        <v>20000</v>
      </c>
      <c r="M87" s="11">
        <v>10000</v>
      </c>
      <c r="N87" s="11">
        <v>10000</v>
      </c>
      <c r="O87" s="12">
        <v>630</v>
      </c>
      <c r="P87" s="35" t="s">
        <v>15</v>
      </c>
      <c r="Q87" s="6"/>
    </row>
    <row r="88" spans="1:17" s="2" customFormat="1" ht="14.25">
      <c r="A88" s="3" t="s">
        <v>1498</v>
      </c>
      <c r="B88" s="13" t="s">
        <v>690</v>
      </c>
      <c r="C88" s="18" t="s">
        <v>2567</v>
      </c>
      <c r="D88" s="33" t="s">
        <v>103</v>
      </c>
      <c r="E88" s="3" t="s">
        <v>2760</v>
      </c>
      <c r="F88" s="3" t="s">
        <v>695</v>
      </c>
      <c r="G88" s="11">
        <v>100154489</v>
      </c>
      <c r="H88" s="11">
        <v>4</v>
      </c>
      <c r="I88" s="11" t="s">
        <v>696</v>
      </c>
      <c r="J88" s="3" t="s">
        <v>697</v>
      </c>
      <c r="K88" s="3" t="s">
        <v>1054</v>
      </c>
      <c r="L88" s="11">
        <v>15000</v>
      </c>
      <c r="M88" s="11">
        <v>10000</v>
      </c>
      <c r="N88" s="11">
        <v>5000</v>
      </c>
      <c r="O88" s="12">
        <v>760</v>
      </c>
      <c r="P88" s="35" t="s">
        <v>104</v>
      </c>
      <c r="Q88" s="6"/>
    </row>
    <row r="89" spans="1:17" s="2" customFormat="1" ht="14.25">
      <c r="A89" s="3" t="s">
        <v>1872</v>
      </c>
      <c r="B89" s="13" t="s">
        <v>968</v>
      </c>
      <c r="C89" s="18" t="s">
        <v>2741</v>
      </c>
      <c r="D89" s="33" t="s">
        <v>606</v>
      </c>
      <c r="E89" s="3" t="s">
        <v>2024</v>
      </c>
      <c r="F89" s="3" t="s">
        <v>969</v>
      </c>
      <c r="G89" s="11" t="s">
        <v>2742</v>
      </c>
      <c r="H89" s="11" t="s">
        <v>2730</v>
      </c>
      <c r="I89" s="11" t="s">
        <v>970</v>
      </c>
      <c r="J89" s="3" t="s">
        <v>971</v>
      </c>
      <c r="K89" s="3" t="s">
        <v>2028</v>
      </c>
      <c r="L89" s="11">
        <v>16000</v>
      </c>
      <c r="M89" s="11">
        <v>7000</v>
      </c>
      <c r="N89" s="11">
        <v>9000</v>
      </c>
      <c r="O89" s="12">
        <v>770</v>
      </c>
      <c r="P89" s="35" t="s">
        <v>607</v>
      </c>
      <c r="Q89" s="6"/>
    </row>
    <row r="90" spans="1:17" s="2" customFormat="1" ht="14.25">
      <c r="A90" s="3" t="s">
        <v>1873</v>
      </c>
      <c r="B90" s="13" t="s">
        <v>941</v>
      </c>
      <c r="C90" s="18" t="s">
        <v>2818</v>
      </c>
      <c r="D90" s="33" t="s">
        <v>233</v>
      </c>
      <c r="E90" s="3" t="s">
        <v>2024</v>
      </c>
      <c r="F90" s="3" t="s">
        <v>957</v>
      </c>
      <c r="G90" s="11" t="s">
        <v>2819</v>
      </c>
      <c r="H90" s="11" t="s">
        <v>2730</v>
      </c>
      <c r="I90" s="11" t="s">
        <v>958</v>
      </c>
      <c r="J90" s="3" t="s">
        <v>959</v>
      </c>
      <c r="K90" s="3" t="s">
        <v>2028</v>
      </c>
      <c r="L90" s="11">
        <v>20000</v>
      </c>
      <c r="M90" s="11">
        <v>10000</v>
      </c>
      <c r="N90" s="11">
        <v>10000</v>
      </c>
      <c r="O90" s="12">
        <v>550</v>
      </c>
      <c r="P90" s="35" t="s">
        <v>234</v>
      </c>
      <c r="Q90" s="6"/>
    </row>
    <row r="91" spans="1:17" s="2" customFormat="1" ht="14.25">
      <c r="A91" s="3" t="s">
        <v>1873</v>
      </c>
      <c r="B91" s="13" t="s">
        <v>934</v>
      </c>
      <c r="C91" s="18" t="s">
        <v>2745</v>
      </c>
      <c r="D91" s="33" t="s">
        <v>608</v>
      </c>
      <c r="E91" s="3" t="s">
        <v>2024</v>
      </c>
      <c r="F91" s="3" t="s">
        <v>935</v>
      </c>
      <c r="G91" s="11" t="s">
        <v>2746</v>
      </c>
      <c r="H91" s="11" t="s">
        <v>2694</v>
      </c>
      <c r="I91" s="11" t="s">
        <v>936</v>
      </c>
      <c r="J91" s="3" t="s">
        <v>937</v>
      </c>
      <c r="K91" s="3" t="s">
        <v>2085</v>
      </c>
      <c r="L91" s="11">
        <v>16800</v>
      </c>
      <c r="M91" s="11">
        <v>8400</v>
      </c>
      <c r="N91" s="11">
        <v>8400</v>
      </c>
      <c r="O91" s="12">
        <v>760</v>
      </c>
      <c r="P91" s="35" t="s">
        <v>609</v>
      </c>
      <c r="Q91" s="6"/>
    </row>
    <row r="92" spans="1:17" s="2" customFormat="1" ht="14.25">
      <c r="A92" s="3" t="s">
        <v>1873</v>
      </c>
      <c r="B92" s="13" t="s">
        <v>934</v>
      </c>
      <c r="C92" s="18" t="s">
        <v>2687</v>
      </c>
      <c r="D92" s="33" t="s">
        <v>235</v>
      </c>
      <c r="E92" s="3" t="s">
        <v>2024</v>
      </c>
      <c r="F92" s="3" t="s">
        <v>920</v>
      </c>
      <c r="G92" s="11" t="s">
        <v>2688</v>
      </c>
      <c r="H92" s="11" t="s">
        <v>2694</v>
      </c>
      <c r="I92" s="11" t="s">
        <v>921</v>
      </c>
      <c r="J92" s="3" t="s">
        <v>1214</v>
      </c>
      <c r="K92" s="3" t="s">
        <v>2082</v>
      </c>
      <c r="L92" s="11">
        <v>20000</v>
      </c>
      <c r="M92" s="11">
        <v>10000</v>
      </c>
      <c r="N92" s="11">
        <v>10000</v>
      </c>
      <c r="O92" s="12">
        <v>790</v>
      </c>
      <c r="P92" s="23" t="s">
        <v>922</v>
      </c>
      <c r="Q92" s="6"/>
    </row>
    <row r="93" spans="1:17" s="2" customFormat="1" ht="14.25">
      <c r="A93" s="3" t="s">
        <v>1873</v>
      </c>
      <c r="B93" s="13" t="s">
        <v>934</v>
      </c>
      <c r="C93" s="18" t="s">
        <v>2623</v>
      </c>
      <c r="D93" s="33" t="s">
        <v>610</v>
      </c>
      <c r="E93" s="3" t="s">
        <v>2024</v>
      </c>
      <c r="F93" s="3" t="s">
        <v>923</v>
      </c>
      <c r="G93" s="11" t="s">
        <v>2704</v>
      </c>
      <c r="H93" s="11" t="s">
        <v>2696</v>
      </c>
      <c r="I93" s="11" t="s">
        <v>924</v>
      </c>
      <c r="J93" s="3" t="s">
        <v>925</v>
      </c>
      <c r="K93" s="3" t="s">
        <v>1934</v>
      </c>
      <c r="L93" s="11">
        <v>20000</v>
      </c>
      <c r="M93" s="11">
        <v>10000</v>
      </c>
      <c r="N93" s="11">
        <v>10000</v>
      </c>
      <c r="O93" s="12">
        <v>630</v>
      </c>
      <c r="P93" s="35" t="s">
        <v>611</v>
      </c>
      <c r="Q93" s="6"/>
    </row>
    <row r="94" spans="1:17" s="2" customFormat="1" ht="14.25">
      <c r="A94" s="3" t="s">
        <v>1873</v>
      </c>
      <c r="B94" s="13" t="s">
        <v>926</v>
      </c>
      <c r="C94" s="18" t="s">
        <v>2689</v>
      </c>
      <c r="D94" s="33" t="s">
        <v>105</v>
      </c>
      <c r="E94" s="3" t="s">
        <v>2047</v>
      </c>
      <c r="F94" s="3" t="s">
        <v>909</v>
      </c>
      <c r="G94" s="11" t="s">
        <v>2247</v>
      </c>
      <c r="H94" s="11">
        <v>4</v>
      </c>
      <c r="I94" s="11" t="s">
        <v>910</v>
      </c>
      <c r="J94" s="3" t="s">
        <v>911</v>
      </c>
      <c r="K94" s="3" t="s">
        <v>912</v>
      </c>
      <c r="L94" s="11">
        <v>20000</v>
      </c>
      <c r="M94" s="11">
        <v>10000</v>
      </c>
      <c r="N94" s="11">
        <v>10000</v>
      </c>
      <c r="O94" s="12">
        <v>880</v>
      </c>
      <c r="P94" s="35" t="s">
        <v>106</v>
      </c>
      <c r="Q94" s="6"/>
    </row>
    <row r="95" spans="1:17" s="2" customFormat="1" ht="14.25">
      <c r="A95" s="3" t="s">
        <v>1873</v>
      </c>
      <c r="B95" s="13" t="s">
        <v>913</v>
      </c>
      <c r="C95" s="18" t="s">
        <v>2690</v>
      </c>
      <c r="D95" s="33" t="s">
        <v>0</v>
      </c>
      <c r="E95" s="3" t="s">
        <v>2024</v>
      </c>
      <c r="F95" s="3" t="s">
        <v>927</v>
      </c>
      <c r="G95" s="11" t="s">
        <v>2691</v>
      </c>
      <c r="H95" s="11" t="s">
        <v>2694</v>
      </c>
      <c r="I95" s="11" t="s">
        <v>928</v>
      </c>
      <c r="J95" s="3" t="s">
        <v>929</v>
      </c>
      <c r="K95" s="3" t="s">
        <v>1944</v>
      </c>
      <c r="L95" s="11">
        <v>20000</v>
      </c>
      <c r="M95" s="11">
        <v>10000</v>
      </c>
      <c r="N95" s="11">
        <v>10000</v>
      </c>
      <c r="O95" s="12">
        <v>630</v>
      </c>
      <c r="P95" s="35" t="s">
        <v>1</v>
      </c>
      <c r="Q95" s="6"/>
    </row>
    <row r="96" spans="1:17" s="2" customFormat="1" ht="14.25">
      <c r="A96" s="3" t="s">
        <v>1873</v>
      </c>
      <c r="B96" s="13" t="s">
        <v>942</v>
      </c>
      <c r="C96" s="18" t="s">
        <v>2816</v>
      </c>
      <c r="D96" s="33" t="s">
        <v>107</v>
      </c>
      <c r="E96" s="3" t="s">
        <v>2024</v>
      </c>
      <c r="F96" s="3" t="s">
        <v>931</v>
      </c>
      <c r="G96" s="11" t="s">
        <v>2817</v>
      </c>
      <c r="H96" s="11" t="s">
        <v>2694</v>
      </c>
      <c r="I96" s="11" t="s">
        <v>932</v>
      </c>
      <c r="J96" s="3" t="s">
        <v>933</v>
      </c>
      <c r="K96" s="3" t="s">
        <v>1834</v>
      </c>
      <c r="L96" s="11">
        <v>20000</v>
      </c>
      <c r="M96" s="11">
        <v>10000</v>
      </c>
      <c r="N96" s="11">
        <v>10000</v>
      </c>
      <c r="O96" s="12">
        <v>820</v>
      </c>
      <c r="P96" s="35" t="s">
        <v>108</v>
      </c>
      <c r="Q96" s="6"/>
    </row>
    <row r="97" spans="1:17" s="2" customFormat="1" ht="14.25">
      <c r="A97" s="3" t="s">
        <v>1873</v>
      </c>
      <c r="B97" s="13" t="s">
        <v>942</v>
      </c>
      <c r="C97" s="18" t="s">
        <v>2619</v>
      </c>
      <c r="D97" s="33" t="s">
        <v>612</v>
      </c>
      <c r="E97" s="3" t="s">
        <v>2024</v>
      </c>
      <c r="F97" s="3" t="s">
        <v>914</v>
      </c>
      <c r="G97" s="11" t="s">
        <v>2620</v>
      </c>
      <c r="H97" s="11" t="s">
        <v>2730</v>
      </c>
      <c r="I97" s="11" t="s">
        <v>915</v>
      </c>
      <c r="J97" s="3" t="s">
        <v>916</v>
      </c>
      <c r="K97" s="3" t="s">
        <v>2057</v>
      </c>
      <c r="L97" s="11">
        <v>20000</v>
      </c>
      <c r="M97" s="11">
        <v>10000</v>
      </c>
      <c r="N97" s="11">
        <v>10000</v>
      </c>
      <c r="O97" s="12">
        <v>790</v>
      </c>
      <c r="P97" s="35" t="s">
        <v>613</v>
      </c>
      <c r="Q97" s="6"/>
    </row>
    <row r="98" spans="1:17" s="2" customFormat="1" ht="14.25">
      <c r="A98" s="3" t="s">
        <v>1873</v>
      </c>
      <c r="B98" s="13" t="s">
        <v>930</v>
      </c>
      <c r="C98" s="18" t="s">
        <v>2814</v>
      </c>
      <c r="D98" s="33" t="s">
        <v>614</v>
      </c>
      <c r="E98" s="3" t="s">
        <v>2024</v>
      </c>
      <c r="F98" s="3" t="s">
        <v>901</v>
      </c>
      <c r="G98" s="11" t="s">
        <v>2815</v>
      </c>
      <c r="H98" s="11" t="s">
        <v>2696</v>
      </c>
      <c r="I98" s="11" t="s">
        <v>902</v>
      </c>
      <c r="J98" s="3" t="s">
        <v>903</v>
      </c>
      <c r="K98" s="3" t="s">
        <v>2028</v>
      </c>
      <c r="L98" s="11">
        <v>16000</v>
      </c>
      <c r="M98" s="11">
        <v>8000</v>
      </c>
      <c r="N98" s="11">
        <v>8000</v>
      </c>
      <c r="O98" s="12">
        <v>790</v>
      </c>
      <c r="P98" s="35" t="s">
        <v>615</v>
      </c>
      <c r="Q98" s="6"/>
    </row>
    <row r="99" spans="1:17" s="2" customFormat="1" ht="14.25">
      <c r="A99" s="3" t="s">
        <v>1873</v>
      </c>
      <c r="B99" s="13" t="s">
        <v>904</v>
      </c>
      <c r="C99" s="18" t="s">
        <v>2717</v>
      </c>
      <c r="D99" s="33" t="s">
        <v>616</v>
      </c>
      <c r="E99" s="3" t="s">
        <v>2024</v>
      </c>
      <c r="F99" s="3" t="s">
        <v>905</v>
      </c>
      <c r="G99" s="11" t="s">
        <v>2718</v>
      </c>
      <c r="H99" s="11" t="s">
        <v>2694</v>
      </c>
      <c r="I99" s="11" t="s">
        <v>906</v>
      </c>
      <c r="J99" s="3" t="s">
        <v>907</v>
      </c>
      <c r="K99" s="3" t="s">
        <v>2085</v>
      </c>
      <c r="L99" s="11">
        <v>12000</v>
      </c>
      <c r="M99" s="11">
        <v>6000</v>
      </c>
      <c r="N99" s="11">
        <v>6000</v>
      </c>
      <c r="O99" s="12">
        <v>630</v>
      </c>
      <c r="P99" s="35" t="s">
        <v>617</v>
      </c>
      <c r="Q99" s="6"/>
    </row>
    <row r="100" spans="1:17" s="2" customFormat="1" ht="14.25">
      <c r="A100" s="3" t="s">
        <v>1873</v>
      </c>
      <c r="B100" s="13" t="s">
        <v>908</v>
      </c>
      <c r="C100" s="18" t="s">
        <v>2701</v>
      </c>
      <c r="D100" s="33" t="s">
        <v>236</v>
      </c>
      <c r="E100" s="3" t="s">
        <v>2024</v>
      </c>
      <c r="F100" s="3" t="s">
        <v>917</v>
      </c>
      <c r="G100" s="11" t="s">
        <v>2702</v>
      </c>
      <c r="H100" s="11" t="s">
        <v>2696</v>
      </c>
      <c r="I100" s="11" t="s">
        <v>918</v>
      </c>
      <c r="J100" s="3" t="s">
        <v>919</v>
      </c>
      <c r="K100" s="3" t="s">
        <v>2028</v>
      </c>
      <c r="L100" s="11">
        <v>20000</v>
      </c>
      <c r="M100" s="11">
        <v>10000</v>
      </c>
      <c r="N100" s="11">
        <v>10000</v>
      </c>
      <c r="O100" s="12">
        <v>820</v>
      </c>
      <c r="P100" s="35" t="s">
        <v>237</v>
      </c>
      <c r="Q100" s="6"/>
    </row>
    <row r="101" spans="1:17" s="2" customFormat="1" ht="14.25">
      <c r="A101" s="3" t="s">
        <v>1874</v>
      </c>
      <c r="B101" s="13" t="s">
        <v>888</v>
      </c>
      <c r="C101" s="18" t="s">
        <v>2786</v>
      </c>
      <c r="D101" s="33" t="s">
        <v>618</v>
      </c>
      <c r="E101" s="3" t="s">
        <v>2024</v>
      </c>
      <c r="F101" s="3" t="s">
        <v>889</v>
      </c>
      <c r="G101" s="11" t="s">
        <v>2787</v>
      </c>
      <c r="H101" s="11" t="s">
        <v>2694</v>
      </c>
      <c r="I101" s="11" t="s">
        <v>890</v>
      </c>
      <c r="J101" s="3" t="s">
        <v>891</v>
      </c>
      <c r="K101" s="3" t="s">
        <v>2057</v>
      </c>
      <c r="L101" s="11">
        <v>20000</v>
      </c>
      <c r="M101" s="11">
        <v>10000</v>
      </c>
      <c r="N101" s="11">
        <v>10000</v>
      </c>
      <c r="O101" s="12">
        <v>760</v>
      </c>
      <c r="P101" s="35" t="s">
        <v>619</v>
      </c>
      <c r="Q101" s="6"/>
    </row>
    <row r="102" spans="1:17" s="2" customFormat="1" ht="14.25">
      <c r="A102" s="3" t="s">
        <v>1874</v>
      </c>
      <c r="B102" s="13" t="s">
        <v>897</v>
      </c>
      <c r="C102" s="18" t="s">
        <v>2708</v>
      </c>
      <c r="D102" s="33" t="s">
        <v>620</v>
      </c>
      <c r="E102" s="3" t="s">
        <v>2024</v>
      </c>
      <c r="F102" s="3" t="s">
        <v>898</v>
      </c>
      <c r="G102" s="11" t="s">
        <v>2709</v>
      </c>
      <c r="H102" s="11" t="s">
        <v>2696</v>
      </c>
      <c r="I102" s="11" t="s">
        <v>899</v>
      </c>
      <c r="J102" s="3" t="s">
        <v>900</v>
      </c>
      <c r="K102" s="3" t="s">
        <v>2027</v>
      </c>
      <c r="L102" s="11">
        <v>14500</v>
      </c>
      <c r="M102" s="11">
        <v>10000</v>
      </c>
      <c r="N102" s="11">
        <v>4500</v>
      </c>
      <c r="O102" s="12">
        <v>630</v>
      </c>
      <c r="P102" s="35" t="s">
        <v>621</v>
      </c>
      <c r="Q102" s="6"/>
    </row>
    <row r="103" spans="1:17" s="2" customFormat="1" ht="14.25">
      <c r="A103" s="3" t="s">
        <v>1874</v>
      </c>
      <c r="B103" s="13" t="s">
        <v>897</v>
      </c>
      <c r="C103" s="18" t="s">
        <v>2710</v>
      </c>
      <c r="D103" s="33" t="s">
        <v>353</v>
      </c>
      <c r="E103" s="3" t="s">
        <v>2024</v>
      </c>
      <c r="F103" s="3" t="s">
        <v>881</v>
      </c>
      <c r="G103" s="11" t="s">
        <v>2711</v>
      </c>
      <c r="H103" s="11" t="s">
        <v>2730</v>
      </c>
      <c r="I103" s="11" t="s">
        <v>882</v>
      </c>
      <c r="J103" s="3" t="s">
        <v>883</v>
      </c>
      <c r="K103" s="3" t="s">
        <v>2085</v>
      </c>
      <c r="L103" s="11">
        <v>14500</v>
      </c>
      <c r="M103" s="11">
        <v>10000</v>
      </c>
      <c r="N103" s="11">
        <v>4500</v>
      </c>
      <c r="O103" s="12">
        <v>630</v>
      </c>
      <c r="P103" s="35" t="s">
        <v>354</v>
      </c>
      <c r="Q103" s="6"/>
    </row>
    <row r="104" spans="1:17" s="2" customFormat="1" ht="51">
      <c r="A104" s="3" t="s">
        <v>1873</v>
      </c>
      <c r="B104" s="13" t="s">
        <v>884</v>
      </c>
      <c r="C104" s="18" t="s">
        <v>2719</v>
      </c>
      <c r="D104" s="33" t="s">
        <v>622</v>
      </c>
      <c r="E104" s="3" t="s">
        <v>2024</v>
      </c>
      <c r="F104" s="3" t="s">
        <v>885</v>
      </c>
      <c r="G104" s="11" t="s">
        <v>2720</v>
      </c>
      <c r="H104" s="11" t="s">
        <v>2694</v>
      </c>
      <c r="I104" s="11" t="s">
        <v>886</v>
      </c>
      <c r="J104" s="3" t="s">
        <v>887</v>
      </c>
      <c r="K104" s="3" t="s">
        <v>2028</v>
      </c>
      <c r="L104" s="11">
        <v>20000</v>
      </c>
      <c r="M104" s="11">
        <v>10000</v>
      </c>
      <c r="N104" s="11">
        <v>10000</v>
      </c>
      <c r="O104" s="12">
        <v>790</v>
      </c>
      <c r="P104" s="34" t="s">
        <v>623</v>
      </c>
      <c r="Q104" s="6"/>
    </row>
    <row r="105" spans="1:17" s="2" customFormat="1" ht="14.25">
      <c r="A105" s="3" t="s">
        <v>1873</v>
      </c>
      <c r="B105" s="13" t="s">
        <v>870</v>
      </c>
      <c r="C105" s="18" t="s">
        <v>2621</v>
      </c>
      <c r="D105" s="33" t="s">
        <v>624</v>
      </c>
      <c r="E105" s="3" t="s">
        <v>2024</v>
      </c>
      <c r="F105" s="3" t="s">
        <v>871</v>
      </c>
      <c r="G105" s="11" t="s">
        <v>2622</v>
      </c>
      <c r="H105" s="11" t="s">
        <v>2694</v>
      </c>
      <c r="I105" s="11" t="s">
        <v>872</v>
      </c>
      <c r="J105" s="3" t="s">
        <v>873</v>
      </c>
      <c r="K105" s="3" t="s">
        <v>2085</v>
      </c>
      <c r="L105" s="11">
        <v>20000</v>
      </c>
      <c r="M105" s="11">
        <v>10000</v>
      </c>
      <c r="N105" s="11">
        <v>10000</v>
      </c>
      <c r="O105" s="12">
        <v>760</v>
      </c>
      <c r="P105" s="35" t="s">
        <v>625</v>
      </c>
      <c r="Q105" s="6"/>
    </row>
    <row r="106" spans="1:17" s="2" customFormat="1" ht="14.25">
      <c r="A106" s="3" t="s">
        <v>1873</v>
      </c>
      <c r="B106" s="13" t="s">
        <v>848</v>
      </c>
      <c r="C106" s="18" t="s">
        <v>2649</v>
      </c>
      <c r="D106" s="33" t="s">
        <v>109</v>
      </c>
      <c r="E106" s="3" t="s">
        <v>2024</v>
      </c>
      <c r="F106" s="3" t="s">
        <v>874</v>
      </c>
      <c r="G106" s="11" t="s">
        <v>2650</v>
      </c>
      <c r="H106" s="11" t="s">
        <v>2694</v>
      </c>
      <c r="I106" s="11" t="s">
        <v>875</v>
      </c>
      <c r="J106" s="3" t="s">
        <v>876</v>
      </c>
      <c r="K106" s="3" t="s">
        <v>2027</v>
      </c>
      <c r="L106" s="11">
        <v>16000</v>
      </c>
      <c r="M106" s="11">
        <v>8000</v>
      </c>
      <c r="N106" s="11">
        <v>8000</v>
      </c>
      <c r="O106" s="12">
        <v>760</v>
      </c>
      <c r="P106" s="23" t="s">
        <v>877</v>
      </c>
      <c r="Q106" s="6"/>
    </row>
    <row r="107" spans="1:17" s="2" customFormat="1" ht="14.25">
      <c r="A107" s="3" t="s">
        <v>1873</v>
      </c>
      <c r="B107" s="13" t="s">
        <v>848</v>
      </c>
      <c r="C107" s="18" t="s">
        <v>2651</v>
      </c>
      <c r="D107" s="33" t="s">
        <v>198</v>
      </c>
      <c r="E107" s="3" t="s">
        <v>2024</v>
      </c>
      <c r="F107" s="3" t="s">
        <v>878</v>
      </c>
      <c r="G107" s="11" t="s">
        <v>2652</v>
      </c>
      <c r="H107" s="11" t="s">
        <v>2694</v>
      </c>
      <c r="I107" s="11" t="s">
        <v>879</v>
      </c>
      <c r="J107" s="3" t="s">
        <v>1112</v>
      </c>
      <c r="K107" s="3" t="s">
        <v>2082</v>
      </c>
      <c r="L107" s="11">
        <v>24000</v>
      </c>
      <c r="M107" s="11">
        <v>12000</v>
      </c>
      <c r="N107" s="11">
        <v>12000</v>
      </c>
      <c r="O107" s="12">
        <v>240</v>
      </c>
      <c r="P107" s="35" t="s">
        <v>199</v>
      </c>
      <c r="Q107" s="6"/>
    </row>
    <row r="108" spans="1:17" s="2" customFormat="1" ht="14.25">
      <c r="A108" s="3" t="s">
        <v>1873</v>
      </c>
      <c r="B108" s="13" t="s">
        <v>848</v>
      </c>
      <c r="C108" s="18" t="s">
        <v>2705</v>
      </c>
      <c r="D108" s="33" t="s">
        <v>626</v>
      </c>
      <c r="E108" s="3" t="s">
        <v>2024</v>
      </c>
      <c r="F108" s="3" t="s">
        <v>880</v>
      </c>
      <c r="G108" s="11" t="s">
        <v>2706</v>
      </c>
      <c r="H108" s="11" t="s">
        <v>2694</v>
      </c>
      <c r="I108" s="11" t="s">
        <v>892</v>
      </c>
      <c r="J108" s="3" t="s">
        <v>893</v>
      </c>
      <c r="K108" s="3" t="s">
        <v>2027</v>
      </c>
      <c r="L108" s="11">
        <v>16000</v>
      </c>
      <c r="M108" s="11">
        <v>8000</v>
      </c>
      <c r="N108" s="11">
        <v>8000</v>
      </c>
      <c r="O108" s="12">
        <v>750</v>
      </c>
      <c r="P108" s="35" t="s">
        <v>627</v>
      </c>
      <c r="Q108" s="6"/>
    </row>
    <row r="109" spans="1:17" s="2" customFormat="1" ht="14.25">
      <c r="A109" s="3" t="s">
        <v>1873</v>
      </c>
      <c r="B109" s="13" t="s">
        <v>848</v>
      </c>
      <c r="C109" s="18" t="s">
        <v>2707</v>
      </c>
      <c r="D109" s="33" t="s">
        <v>296</v>
      </c>
      <c r="E109" s="3" t="s">
        <v>2024</v>
      </c>
      <c r="F109" s="3" t="s">
        <v>894</v>
      </c>
      <c r="G109" s="11">
        <v>20110510140</v>
      </c>
      <c r="H109" s="11" t="s">
        <v>2694</v>
      </c>
      <c r="I109" s="11" t="s">
        <v>895</v>
      </c>
      <c r="J109" s="3" t="s">
        <v>896</v>
      </c>
      <c r="K109" s="3" t="s">
        <v>2082</v>
      </c>
      <c r="L109" s="11">
        <v>16000</v>
      </c>
      <c r="M109" s="11">
        <v>8000</v>
      </c>
      <c r="N109" s="11">
        <v>8000</v>
      </c>
      <c r="O109" s="12">
        <v>550</v>
      </c>
      <c r="P109" s="35" t="s">
        <v>297</v>
      </c>
      <c r="Q109" s="6"/>
    </row>
    <row r="110" spans="1:17" s="2" customFormat="1" ht="14.25">
      <c r="A110" s="3" t="s">
        <v>1873</v>
      </c>
      <c r="B110" s="13" t="s">
        <v>858</v>
      </c>
      <c r="C110" s="18" t="s">
        <v>2624</v>
      </c>
      <c r="D110" s="33" t="s">
        <v>110</v>
      </c>
      <c r="E110" s="3" t="s">
        <v>2024</v>
      </c>
      <c r="F110" s="3" t="s">
        <v>859</v>
      </c>
      <c r="G110" s="11" t="s">
        <v>2252</v>
      </c>
      <c r="H110" s="11" t="s">
        <v>2694</v>
      </c>
      <c r="I110" s="11" t="s">
        <v>860</v>
      </c>
      <c r="J110" s="3" t="s">
        <v>861</v>
      </c>
      <c r="K110" s="3" t="s">
        <v>2052</v>
      </c>
      <c r="L110" s="11">
        <v>20000</v>
      </c>
      <c r="M110" s="11">
        <v>10000</v>
      </c>
      <c r="N110" s="11">
        <v>10000</v>
      </c>
      <c r="O110" s="12">
        <v>750</v>
      </c>
      <c r="P110" s="35" t="s">
        <v>111</v>
      </c>
      <c r="Q110" s="6"/>
    </row>
    <row r="111" spans="1:17" s="2" customFormat="1" ht="14.25">
      <c r="A111" s="3" t="s">
        <v>1875</v>
      </c>
      <c r="B111" s="13" t="s">
        <v>835</v>
      </c>
      <c r="C111" s="18" t="s">
        <v>2132</v>
      </c>
      <c r="D111" s="33" t="s">
        <v>628</v>
      </c>
      <c r="E111" s="21" t="s">
        <v>2857</v>
      </c>
      <c r="F111" s="3" t="s">
        <v>862</v>
      </c>
      <c r="G111" s="11" t="s">
        <v>2133</v>
      </c>
      <c r="H111" s="11">
        <v>5</v>
      </c>
      <c r="I111" s="11" t="s">
        <v>863</v>
      </c>
      <c r="J111" s="3" t="s">
        <v>864</v>
      </c>
      <c r="K111" s="3" t="s">
        <v>865</v>
      </c>
      <c r="L111" s="11">
        <f>SUM(M111:N111)</f>
        <v>15000</v>
      </c>
      <c r="M111" s="11">
        <v>7500</v>
      </c>
      <c r="N111" s="11">
        <v>7500</v>
      </c>
      <c r="O111" s="12">
        <v>170</v>
      </c>
      <c r="P111" s="35" t="s">
        <v>629</v>
      </c>
      <c r="Q111" s="6"/>
    </row>
    <row r="112" spans="1:17" s="2" customFormat="1" ht="14.25">
      <c r="A112" s="3" t="s">
        <v>1875</v>
      </c>
      <c r="B112" s="13" t="s">
        <v>849</v>
      </c>
      <c r="C112" s="18" t="s">
        <v>2111</v>
      </c>
      <c r="D112" s="33" t="s">
        <v>630</v>
      </c>
      <c r="E112" s="3" t="s">
        <v>2024</v>
      </c>
      <c r="F112" s="3" t="s">
        <v>850</v>
      </c>
      <c r="G112" s="11" t="s">
        <v>2112</v>
      </c>
      <c r="H112" s="11">
        <v>5</v>
      </c>
      <c r="I112" s="11" t="s">
        <v>851</v>
      </c>
      <c r="J112" s="3" t="s">
        <v>852</v>
      </c>
      <c r="K112" s="3" t="s">
        <v>853</v>
      </c>
      <c r="L112" s="11">
        <v>20000</v>
      </c>
      <c r="M112" s="11">
        <v>10000</v>
      </c>
      <c r="N112" s="11">
        <v>10000</v>
      </c>
      <c r="O112" s="12">
        <v>790</v>
      </c>
      <c r="P112" s="35" t="s">
        <v>631</v>
      </c>
      <c r="Q112" s="6"/>
    </row>
    <row r="113" spans="1:17" s="2" customFormat="1" ht="14.25">
      <c r="A113" s="3" t="s">
        <v>1875</v>
      </c>
      <c r="B113" s="13" t="s">
        <v>849</v>
      </c>
      <c r="C113" s="18" t="s">
        <v>2113</v>
      </c>
      <c r="D113" s="33" t="s">
        <v>213</v>
      </c>
      <c r="E113" s="3" t="s">
        <v>2047</v>
      </c>
      <c r="F113" s="3" t="s">
        <v>854</v>
      </c>
      <c r="G113" s="11" t="s">
        <v>2114</v>
      </c>
      <c r="H113" s="11">
        <v>3</v>
      </c>
      <c r="I113" s="11" t="s">
        <v>855</v>
      </c>
      <c r="J113" s="3" t="s">
        <v>856</v>
      </c>
      <c r="K113" s="3" t="s">
        <v>2082</v>
      </c>
      <c r="L113" s="11">
        <v>20000</v>
      </c>
      <c r="M113" s="11">
        <v>10000</v>
      </c>
      <c r="N113" s="11">
        <v>10000</v>
      </c>
      <c r="O113" s="12">
        <v>630</v>
      </c>
      <c r="P113" s="23" t="s">
        <v>857</v>
      </c>
      <c r="Q113" s="6"/>
    </row>
    <row r="114" spans="1:17" s="2" customFormat="1" ht="14.25">
      <c r="A114" s="3" t="s">
        <v>1875</v>
      </c>
      <c r="B114" s="13" t="s">
        <v>829</v>
      </c>
      <c r="C114" s="18" t="s">
        <v>2115</v>
      </c>
      <c r="D114" s="33" t="s">
        <v>238</v>
      </c>
      <c r="E114" s="3" t="s">
        <v>2047</v>
      </c>
      <c r="F114" s="3" t="s">
        <v>830</v>
      </c>
      <c r="G114" s="11" t="s">
        <v>2659</v>
      </c>
      <c r="H114" s="11" t="s">
        <v>2131</v>
      </c>
      <c r="I114" s="11" t="s">
        <v>831</v>
      </c>
      <c r="J114" s="3" t="s">
        <v>832</v>
      </c>
      <c r="K114" s="3" t="s">
        <v>833</v>
      </c>
      <c r="L114" s="11">
        <v>20000</v>
      </c>
      <c r="M114" s="11">
        <v>10000</v>
      </c>
      <c r="N114" s="11">
        <v>10000</v>
      </c>
      <c r="O114" s="12">
        <v>550</v>
      </c>
      <c r="P114" s="35" t="s">
        <v>632</v>
      </c>
      <c r="Q114" s="6"/>
    </row>
    <row r="115" spans="1:17" s="2" customFormat="1" ht="14.25">
      <c r="A115" s="3" t="s">
        <v>1875</v>
      </c>
      <c r="B115" s="13" t="s">
        <v>834</v>
      </c>
      <c r="C115" s="18" t="s">
        <v>2116</v>
      </c>
      <c r="D115" s="33" t="s">
        <v>16</v>
      </c>
      <c r="E115" s="3" t="s">
        <v>2024</v>
      </c>
      <c r="F115" s="3" t="s">
        <v>810</v>
      </c>
      <c r="G115" s="11" t="s">
        <v>2117</v>
      </c>
      <c r="H115" s="11">
        <v>4</v>
      </c>
      <c r="I115" s="11" t="s">
        <v>811</v>
      </c>
      <c r="J115" s="3" t="s">
        <v>812</v>
      </c>
      <c r="K115" s="3" t="s">
        <v>2082</v>
      </c>
      <c r="L115" s="11">
        <v>20000</v>
      </c>
      <c r="M115" s="11">
        <v>10000</v>
      </c>
      <c r="N115" s="11">
        <v>10000</v>
      </c>
      <c r="O115" s="12">
        <v>790</v>
      </c>
      <c r="P115" s="35" t="s">
        <v>17</v>
      </c>
      <c r="Q115" s="6"/>
    </row>
    <row r="116" spans="1:17" s="2" customFormat="1" ht="14.25">
      <c r="A116" s="3" t="s">
        <v>1875</v>
      </c>
      <c r="B116" s="13" t="s">
        <v>834</v>
      </c>
      <c r="C116" s="18" t="s">
        <v>2118</v>
      </c>
      <c r="D116" s="33" t="s">
        <v>18</v>
      </c>
      <c r="E116" s="3" t="s">
        <v>2024</v>
      </c>
      <c r="F116" s="3" t="s">
        <v>836</v>
      </c>
      <c r="G116" s="11" t="s">
        <v>2119</v>
      </c>
      <c r="H116" s="11">
        <v>4</v>
      </c>
      <c r="I116" s="11" t="s">
        <v>837</v>
      </c>
      <c r="J116" s="3" t="s">
        <v>838</v>
      </c>
      <c r="K116" s="3" t="s">
        <v>839</v>
      </c>
      <c r="L116" s="11">
        <v>20000</v>
      </c>
      <c r="M116" s="11">
        <v>10000</v>
      </c>
      <c r="N116" s="11">
        <v>10000</v>
      </c>
      <c r="O116" s="12">
        <v>630</v>
      </c>
      <c r="P116" s="35" t="s">
        <v>239</v>
      </c>
      <c r="Q116" s="6"/>
    </row>
    <row r="117" spans="1:17" s="2" customFormat="1" ht="14.25">
      <c r="A117" s="3" t="s">
        <v>1875</v>
      </c>
      <c r="B117" s="13" t="s">
        <v>834</v>
      </c>
      <c r="C117" s="18" t="s">
        <v>2120</v>
      </c>
      <c r="D117" s="33" t="s">
        <v>19</v>
      </c>
      <c r="E117" s="3" t="s">
        <v>2024</v>
      </c>
      <c r="F117" s="3" t="s">
        <v>840</v>
      </c>
      <c r="G117" s="11" t="s">
        <v>2121</v>
      </c>
      <c r="H117" s="11">
        <v>4</v>
      </c>
      <c r="I117" s="11" t="s">
        <v>841</v>
      </c>
      <c r="J117" s="3" t="s">
        <v>842</v>
      </c>
      <c r="K117" s="3" t="s">
        <v>1117</v>
      </c>
      <c r="L117" s="11">
        <v>20000</v>
      </c>
      <c r="M117" s="11">
        <v>10000</v>
      </c>
      <c r="N117" s="11">
        <v>10000</v>
      </c>
      <c r="O117" s="12">
        <v>740</v>
      </c>
      <c r="P117" s="35" t="s">
        <v>20</v>
      </c>
      <c r="Q117" s="6"/>
    </row>
    <row r="118" spans="1:17" s="2" customFormat="1" ht="14.25">
      <c r="A118" s="3" t="s">
        <v>1875</v>
      </c>
      <c r="B118" s="13" t="s">
        <v>834</v>
      </c>
      <c r="C118" s="18" t="s">
        <v>2122</v>
      </c>
      <c r="D118" s="33" t="s">
        <v>21</v>
      </c>
      <c r="E118" s="3" t="s">
        <v>2047</v>
      </c>
      <c r="F118" s="3" t="s">
        <v>843</v>
      </c>
      <c r="G118" s="11" t="s">
        <v>2123</v>
      </c>
      <c r="H118" s="11">
        <v>4</v>
      </c>
      <c r="I118" s="11" t="s">
        <v>844</v>
      </c>
      <c r="J118" s="3" t="s">
        <v>845</v>
      </c>
      <c r="K118" s="3" t="s">
        <v>846</v>
      </c>
      <c r="L118" s="11">
        <v>20000</v>
      </c>
      <c r="M118" s="11">
        <v>10000</v>
      </c>
      <c r="N118" s="11">
        <v>10000</v>
      </c>
      <c r="O118" s="12">
        <v>630</v>
      </c>
      <c r="P118" s="35" t="s">
        <v>22</v>
      </c>
      <c r="Q118" s="6"/>
    </row>
    <row r="119" spans="1:17" s="2" customFormat="1" ht="14.25">
      <c r="A119" s="3" t="s">
        <v>1875</v>
      </c>
      <c r="B119" s="13" t="s">
        <v>847</v>
      </c>
      <c r="C119" s="18" t="s">
        <v>2124</v>
      </c>
      <c r="D119" s="33" t="s">
        <v>169</v>
      </c>
      <c r="E119" s="3" t="s">
        <v>2048</v>
      </c>
      <c r="F119" s="3" t="s">
        <v>866</v>
      </c>
      <c r="G119" s="11" t="s">
        <v>2125</v>
      </c>
      <c r="H119" s="11">
        <v>5</v>
      </c>
      <c r="I119" s="11" t="s">
        <v>867</v>
      </c>
      <c r="J119" s="3" t="s">
        <v>868</v>
      </c>
      <c r="K119" s="3" t="s">
        <v>869</v>
      </c>
      <c r="L119" s="11">
        <v>20000</v>
      </c>
      <c r="M119" s="11">
        <v>10000</v>
      </c>
      <c r="N119" s="11">
        <v>10000</v>
      </c>
      <c r="O119" s="12">
        <v>360</v>
      </c>
      <c r="P119" s="35" t="s">
        <v>170</v>
      </c>
      <c r="Q119" s="6"/>
    </row>
    <row r="120" spans="1:17" s="2" customFormat="1" ht="14.25">
      <c r="A120" s="3" t="s">
        <v>1875</v>
      </c>
      <c r="B120" s="13" t="s">
        <v>821</v>
      </c>
      <c r="C120" s="18" t="s">
        <v>2095</v>
      </c>
      <c r="D120" s="33" t="s">
        <v>240</v>
      </c>
      <c r="E120" s="3" t="s">
        <v>2047</v>
      </c>
      <c r="F120" s="3" t="s">
        <v>822</v>
      </c>
      <c r="G120" s="11" t="s">
        <v>2096</v>
      </c>
      <c r="H120" s="11">
        <v>3</v>
      </c>
      <c r="I120" s="11" t="s">
        <v>823</v>
      </c>
      <c r="J120" s="3" t="s">
        <v>824</v>
      </c>
      <c r="K120" s="3" t="s">
        <v>825</v>
      </c>
      <c r="L120" s="11">
        <v>20000</v>
      </c>
      <c r="M120" s="11">
        <v>10000</v>
      </c>
      <c r="N120" s="11">
        <v>10000</v>
      </c>
      <c r="O120" s="12">
        <v>630</v>
      </c>
      <c r="P120" s="35" t="s">
        <v>200</v>
      </c>
      <c r="Q120" s="6"/>
    </row>
    <row r="121" spans="1:17" s="2" customFormat="1" ht="14.25">
      <c r="A121" s="3" t="s">
        <v>1875</v>
      </c>
      <c r="B121" s="13" t="s">
        <v>806</v>
      </c>
      <c r="C121" s="18" t="s">
        <v>2097</v>
      </c>
      <c r="D121" s="33" t="s">
        <v>23</v>
      </c>
      <c r="E121" s="3" t="s">
        <v>2048</v>
      </c>
      <c r="F121" s="3" t="s">
        <v>807</v>
      </c>
      <c r="G121" s="11" t="s">
        <v>2098</v>
      </c>
      <c r="H121" s="11" t="s">
        <v>2131</v>
      </c>
      <c r="I121" s="11" t="s">
        <v>808</v>
      </c>
      <c r="J121" s="3" t="s">
        <v>809</v>
      </c>
      <c r="K121" s="3" t="s">
        <v>2082</v>
      </c>
      <c r="L121" s="11">
        <v>28000</v>
      </c>
      <c r="M121" s="11">
        <v>15000</v>
      </c>
      <c r="N121" s="11">
        <v>13000</v>
      </c>
      <c r="O121" s="12" t="s">
        <v>1633</v>
      </c>
      <c r="P121" s="35" t="s">
        <v>24</v>
      </c>
      <c r="Q121" s="6"/>
    </row>
    <row r="122" spans="1:17" s="2" customFormat="1" ht="14.25">
      <c r="A122" s="3" t="s">
        <v>1875</v>
      </c>
      <c r="B122" s="13" t="s">
        <v>813</v>
      </c>
      <c r="C122" s="18" t="s">
        <v>2099</v>
      </c>
      <c r="D122" s="33" t="s">
        <v>112</v>
      </c>
      <c r="E122" s="3" t="s">
        <v>2024</v>
      </c>
      <c r="F122" s="3" t="s">
        <v>817</v>
      </c>
      <c r="G122" s="11" t="s">
        <v>2100</v>
      </c>
      <c r="H122" s="11">
        <v>5</v>
      </c>
      <c r="I122" s="11" t="s">
        <v>818</v>
      </c>
      <c r="J122" s="3" t="s">
        <v>819</v>
      </c>
      <c r="K122" s="3" t="s">
        <v>2034</v>
      </c>
      <c r="L122" s="11">
        <v>20000</v>
      </c>
      <c r="M122" s="11">
        <v>10000</v>
      </c>
      <c r="N122" s="11">
        <v>10000</v>
      </c>
      <c r="O122" s="12">
        <v>503</v>
      </c>
      <c r="P122" s="23" t="s">
        <v>820</v>
      </c>
      <c r="Q122" s="6"/>
    </row>
    <row r="123" spans="1:17" s="2" customFormat="1" ht="14.25">
      <c r="A123" s="3" t="s">
        <v>1875</v>
      </c>
      <c r="B123" s="13" t="s">
        <v>762</v>
      </c>
      <c r="C123" s="18" t="s">
        <v>2101</v>
      </c>
      <c r="D123" s="33" t="s">
        <v>633</v>
      </c>
      <c r="E123" s="3" t="s">
        <v>2024</v>
      </c>
      <c r="F123" s="3" t="s">
        <v>763</v>
      </c>
      <c r="G123" s="11" t="s">
        <v>2102</v>
      </c>
      <c r="H123" s="11">
        <v>5</v>
      </c>
      <c r="I123" s="11" t="s">
        <v>764</v>
      </c>
      <c r="J123" s="3" t="s">
        <v>765</v>
      </c>
      <c r="K123" s="3" t="s">
        <v>2082</v>
      </c>
      <c r="L123" s="11">
        <v>20000</v>
      </c>
      <c r="M123" s="11">
        <v>10000</v>
      </c>
      <c r="N123" s="11">
        <v>10000</v>
      </c>
      <c r="O123" s="12">
        <v>790</v>
      </c>
      <c r="P123" s="35" t="s">
        <v>634</v>
      </c>
      <c r="Q123" s="6"/>
    </row>
    <row r="124" spans="1:17" s="2" customFormat="1" ht="14.25">
      <c r="A124" s="3" t="s">
        <v>1875</v>
      </c>
      <c r="B124" s="13" t="s">
        <v>762</v>
      </c>
      <c r="C124" s="18" t="s">
        <v>2103</v>
      </c>
      <c r="D124" s="33" t="s">
        <v>635</v>
      </c>
      <c r="E124" s="3" t="s">
        <v>2024</v>
      </c>
      <c r="F124" s="3" t="s">
        <v>793</v>
      </c>
      <c r="G124" s="11" t="s">
        <v>2104</v>
      </c>
      <c r="H124" s="11">
        <v>5</v>
      </c>
      <c r="I124" s="11" t="s">
        <v>794</v>
      </c>
      <c r="J124" s="3" t="s">
        <v>795</v>
      </c>
      <c r="K124" s="3" t="s">
        <v>2082</v>
      </c>
      <c r="L124" s="11">
        <v>20000</v>
      </c>
      <c r="M124" s="11">
        <v>10000</v>
      </c>
      <c r="N124" s="11">
        <v>10000</v>
      </c>
      <c r="O124" s="12">
        <v>740</v>
      </c>
      <c r="P124" s="35" t="s">
        <v>636</v>
      </c>
      <c r="Q124" s="6"/>
    </row>
    <row r="125" spans="1:17" s="2" customFormat="1" ht="15" customHeight="1">
      <c r="A125" s="3" t="s">
        <v>1875</v>
      </c>
      <c r="B125" s="13" t="s">
        <v>796</v>
      </c>
      <c r="C125" s="18" t="s">
        <v>2126</v>
      </c>
      <c r="D125" s="33" t="s">
        <v>637</v>
      </c>
      <c r="E125" s="3" t="s">
        <v>2047</v>
      </c>
      <c r="F125" s="3" t="s">
        <v>797</v>
      </c>
      <c r="G125" s="11" t="s">
        <v>2127</v>
      </c>
      <c r="H125" s="11">
        <v>4</v>
      </c>
      <c r="I125" s="11" t="s">
        <v>798</v>
      </c>
      <c r="J125" s="3" t="s">
        <v>799</v>
      </c>
      <c r="K125" s="3" t="s">
        <v>800</v>
      </c>
      <c r="L125" s="11">
        <v>20000</v>
      </c>
      <c r="M125" s="11">
        <v>10000</v>
      </c>
      <c r="N125" s="11">
        <v>10000</v>
      </c>
      <c r="O125" s="12" t="s">
        <v>1634</v>
      </c>
      <c r="P125" s="35" t="s">
        <v>638</v>
      </c>
      <c r="Q125" s="6"/>
    </row>
    <row r="126" spans="1:17" s="2" customFormat="1" ht="14.25">
      <c r="A126" s="3" t="s">
        <v>1875</v>
      </c>
      <c r="B126" s="13" t="s">
        <v>801</v>
      </c>
      <c r="C126" s="18" t="s">
        <v>2128</v>
      </c>
      <c r="D126" s="33" t="s">
        <v>298</v>
      </c>
      <c r="E126" s="3" t="s">
        <v>2047</v>
      </c>
      <c r="F126" s="3" t="s">
        <v>802</v>
      </c>
      <c r="G126" s="11" t="s">
        <v>2129</v>
      </c>
      <c r="H126" s="11">
        <v>4</v>
      </c>
      <c r="I126" s="11" t="s">
        <v>803</v>
      </c>
      <c r="J126" s="3" t="s">
        <v>804</v>
      </c>
      <c r="K126" s="3" t="s">
        <v>2082</v>
      </c>
      <c r="L126" s="11">
        <v>20000</v>
      </c>
      <c r="M126" s="11">
        <v>10000</v>
      </c>
      <c r="N126" s="11">
        <v>10000</v>
      </c>
      <c r="O126" s="12">
        <v>520</v>
      </c>
      <c r="P126" s="35" t="s">
        <v>299</v>
      </c>
      <c r="Q126" s="6"/>
    </row>
    <row r="127" spans="1:17" s="2" customFormat="1" ht="14.25">
      <c r="A127" s="3" t="s">
        <v>1875</v>
      </c>
      <c r="B127" s="13" t="s">
        <v>805</v>
      </c>
      <c r="C127" s="18" t="s">
        <v>2105</v>
      </c>
      <c r="D127" s="33" t="s">
        <v>113</v>
      </c>
      <c r="E127" s="3" t="s">
        <v>2024</v>
      </c>
      <c r="F127" s="3" t="s">
        <v>826</v>
      </c>
      <c r="G127" s="11" t="s">
        <v>2106</v>
      </c>
      <c r="H127" s="11">
        <v>5</v>
      </c>
      <c r="I127" s="11" t="s">
        <v>827</v>
      </c>
      <c r="J127" s="3" t="s">
        <v>828</v>
      </c>
      <c r="K127" s="3" t="s">
        <v>2027</v>
      </c>
      <c r="L127" s="11">
        <v>20000</v>
      </c>
      <c r="M127" s="11">
        <v>10000</v>
      </c>
      <c r="N127" s="11">
        <v>10000</v>
      </c>
      <c r="O127" s="12">
        <v>840</v>
      </c>
      <c r="P127" s="35" t="s">
        <v>114</v>
      </c>
      <c r="Q127" s="6"/>
    </row>
    <row r="128" spans="1:17" s="2" customFormat="1" ht="14.25">
      <c r="A128" s="3" t="s">
        <v>1820</v>
      </c>
      <c r="B128" s="13" t="s">
        <v>1821</v>
      </c>
      <c r="C128" s="18" t="s">
        <v>2513</v>
      </c>
      <c r="D128" s="33" t="s">
        <v>73</v>
      </c>
      <c r="E128" s="3" t="s">
        <v>2024</v>
      </c>
      <c r="F128" s="3" t="s">
        <v>1860</v>
      </c>
      <c r="G128" s="11" t="s">
        <v>2514</v>
      </c>
      <c r="H128" s="11">
        <v>5</v>
      </c>
      <c r="I128" s="11" t="s">
        <v>2515</v>
      </c>
      <c r="J128" s="3" t="s">
        <v>1861</v>
      </c>
      <c r="K128" s="3" t="s">
        <v>2028</v>
      </c>
      <c r="L128" s="11">
        <f>M128+N128</f>
        <v>20000</v>
      </c>
      <c r="M128" s="11">
        <v>10000</v>
      </c>
      <c r="N128" s="11">
        <v>10000</v>
      </c>
      <c r="O128" s="12">
        <v>330</v>
      </c>
      <c r="P128" s="35" t="s">
        <v>339</v>
      </c>
      <c r="Q128" s="6"/>
    </row>
    <row r="129" spans="1:17" s="2" customFormat="1" ht="14.25">
      <c r="A129" s="3" t="s">
        <v>1820</v>
      </c>
      <c r="B129" s="13" t="s">
        <v>1821</v>
      </c>
      <c r="C129" s="18" t="s">
        <v>2516</v>
      </c>
      <c r="D129" s="33" t="s">
        <v>201</v>
      </c>
      <c r="E129" s="3" t="s">
        <v>2047</v>
      </c>
      <c r="F129" s="3" t="s">
        <v>1755</v>
      </c>
      <c r="G129" s="11" t="s">
        <v>2517</v>
      </c>
      <c r="H129" s="11">
        <v>4</v>
      </c>
      <c r="I129" s="11" t="s">
        <v>2518</v>
      </c>
      <c r="J129" s="3" t="s">
        <v>1756</v>
      </c>
      <c r="K129" s="3" t="s">
        <v>2082</v>
      </c>
      <c r="L129" s="11">
        <f>M129+N129</f>
        <v>20000</v>
      </c>
      <c r="M129" s="11">
        <v>10000</v>
      </c>
      <c r="N129" s="11">
        <v>10000</v>
      </c>
      <c r="O129" s="12">
        <v>330</v>
      </c>
      <c r="P129" s="35" t="s">
        <v>202</v>
      </c>
      <c r="Q129" s="6"/>
    </row>
    <row r="130" spans="1:17" s="2" customFormat="1" ht="14.25">
      <c r="A130" s="3" t="s">
        <v>1820</v>
      </c>
      <c r="B130" s="13" t="s">
        <v>1821</v>
      </c>
      <c r="C130" s="18" t="s">
        <v>2519</v>
      </c>
      <c r="D130" s="33" t="s">
        <v>2</v>
      </c>
      <c r="E130" s="3" t="s">
        <v>2047</v>
      </c>
      <c r="F130" s="3" t="s">
        <v>1757</v>
      </c>
      <c r="G130" s="11" t="s">
        <v>2520</v>
      </c>
      <c r="H130" s="11">
        <v>5</v>
      </c>
      <c r="I130" s="11" t="s">
        <v>2521</v>
      </c>
      <c r="J130" s="3" t="s">
        <v>1758</v>
      </c>
      <c r="K130" s="3" t="s">
        <v>2082</v>
      </c>
      <c r="L130" s="11">
        <f>M130+N130</f>
        <v>20000</v>
      </c>
      <c r="M130" s="11">
        <v>10000</v>
      </c>
      <c r="N130" s="11">
        <v>10000</v>
      </c>
      <c r="O130" s="12">
        <v>330</v>
      </c>
      <c r="P130" s="35" t="s">
        <v>171</v>
      </c>
      <c r="Q130" s="6"/>
    </row>
    <row r="131" spans="1:17" s="2" customFormat="1" ht="14.25">
      <c r="A131" s="3" t="s">
        <v>1820</v>
      </c>
      <c r="B131" s="13" t="s">
        <v>1759</v>
      </c>
      <c r="C131" s="18" t="s">
        <v>2414</v>
      </c>
      <c r="D131" s="33" t="s">
        <v>172</v>
      </c>
      <c r="E131" s="3" t="s">
        <v>2024</v>
      </c>
      <c r="F131" s="3" t="s">
        <v>1725</v>
      </c>
      <c r="G131" s="11" t="s">
        <v>2415</v>
      </c>
      <c r="H131" s="11">
        <v>4</v>
      </c>
      <c r="I131" s="11" t="s">
        <v>2416</v>
      </c>
      <c r="J131" s="3" t="s">
        <v>1726</v>
      </c>
      <c r="K131" s="3" t="s">
        <v>2027</v>
      </c>
      <c r="L131" s="11">
        <f>M131+N131</f>
        <v>20000</v>
      </c>
      <c r="M131" s="11">
        <v>10000</v>
      </c>
      <c r="N131" s="11">
        <v>10000</v>
      </c>
      <c r="O131" s="12">
        <v>360</v>
      </c>
      <c r="P131" s="35" t="s">
        <v>173</v>
      </c>
      <c r="Q131" s="6"/>
    </row>
    <row r="132" spans="1:17" s="2" customFormat="1" ht="14.25">
      <c r="A132" s="3" t="s">
        <v>1820</v>
      </c>
      <c r="B132" s="13" t="s">
        <v>1759</v>
      </c>
      <c r="C132" s="18" t="s">
        <v>2271</v>
      </c>
      <c r="D132" s="33" t="s">
        <v>174</v>
      </c>
      <c r="E132" s="3" t="s">
        <v>2047</v>
      </c>
      <c r="F132" s="3" t="s">
        <v>1974</v>
      </c>
      <c r="G132" s="11" t="s">
        <v>2272</v>
      </c>
      <c r="H132" s="11">
        <v>5</v>
      </c>
      <c r="I132" s="11" t="s">
        <v>2273</v>
      </c>
      <c r="J132" s="3" t="s">
        <v>1767</v>
      </c>
      <c r="K132" s="3" t="s">
        <v>2059</v>
      </c>
      <c r="L132" s="11">
        <f>M132+N132</f>
        <v>20000</v>
      </c>
      <c r="M132" s="11">
        <v>10000</v>
      </c>
      <c r="N132" s="11">
        <v>10000</v>
      </c>
      <c r="O132" s="12">
        <v>360</v>
      </c>
      <c r="P132" s="35" t="s">
        <v>175</v>
      </c>
      <c r="Q132" s="6"/>
    </row>
    <row r="133" spans="1:17" s="2" customFormat="1" ht="14.25">
      <c r="A133" s="3" t="s">
        <v>1820</v>
      </c>
      <c r="B133" s="13" t="s">
        <v>1759</v>
      </c>
      <c r="C133" s="18" t="s">
        <v>2274</v>
      </c>
      <c r="D133" s="33" t="s">
        <v>176</v>
      </c>
      <c r="E133" s="3" t="s">
        <v>2047</v>
      </c>
      <c r="F133" s="3" t="s">
        <v>1768</v>
      </c>
      <c r="G133" s="11" t="s">
        <v>2275</v>
      </c>
      <c r="H133" s="11">
        <v>5</v>
      </c>
      <c r="I133" s="11" t="s">
        <v>2276</v>
      </c>
      <c r="J133" s="3" t="s">
        <v>1769</v>
      </c>
      <c r="K133" s="3" t="s">
        <v>2027</v>
      </c>
      <c r="L133" s="11">
        <f>M133+N133</f>
        <v>20000</v>
      </c>
      <c r="M133" s="11">
        <v>10000</v>
      </c>
      <c r="N133" s="11">
        <v>10000</v>
      </c>
      <c r="O133" s="12">
        <v>360</v>
      </c>
      <c r="P133" s="35" t="s">
        <v>177</v>
      </c>
      <c r="Q133" s="6"/>
    </row>
    <row r="134" spans="1:17" s="2" customFormat="1" ht="14.25">
      <c r="A134" s="3" t="s">
        <v>1820</v>
      </c>
      <c r="B134" s="13" t="s">
        <v>1759</v>
      </c>
      <c r="C134" s="18" t="s">
        <v>2277</v>
      </c>
      <c r="D134" s="33" t="s">
        <v>25</v>
      </c>
      <c r="E134" s="3" t="s">
        <v>2047</v>
      </c>
      <c r="F134" s="3" t="s">
        <v>1770</v>
      </c>
      <c r="G134" s="11" t="s">
        <v>2278</v>
      </c>
      <c r="H134" s="11">
        <v>5</v>
      </c>
      <c r="I134" s="11" t="s">
        <v>2279</v>
      </c>
      <c r="J134" s="3" t="s">
        <v>1771</v>
      </c>
      <c r="K134" s="3" t="s">
        <v>2060</v>
      </c>
      <c r="L134" s="11">
        <f>M134+N134</f>
        <v>20000</v>
      </c>
      <c r="M134" s="11">
        <v>10000</v>
      </c>
      <c r="N134" s="11">
        <v>10000</v>
      </c>
      <c r="O134" s="12">
        <v>360</v>
      </c>
      <c r="P134" s="35" t="s">
        <v>178</v>
      </c>
      <c r="Q134" s="6"/>
    </row>
    <row r="135" spans="1:17" s="2" customFormat="1" ht="14.25">
      <c r="A135" s="3" t="s">
        <v>1820</v>
      </c>
      <c r="B135" s="13" t="s">
        <v>1759</v>
      </c>
      <c r="C135" s="18" t="s">
        <v>2280</v>
      </c>
      <c r="D135" s="33" t="s">
        <v>179</v>
      </c>
      <c r="E135" s="3" t="s">
        <v>2048</v>
      </c>
      <c r="F135" s="3" t="s">
        <v>1772</v>
      </c>
      <c r="G135" s="11" t="s">
        <v>2281</v>
      </c>
      <c r="H135" s="11">
        <v>2</v>
      </c>
      <c r="I135" s="11" t="s">
        <v>2282</v>
      </c>
      <c r="J135" s="3" t="s">
        <v>1767</v>
      </c>
      <c r="K135" s="3" t="s">
        <v>2059</v>
      </c>
      <c r="L135" s="11">
        <f>M135+N135</f>
        <v>20000</v>
      </c>
      <c r="M135" s="11">
        <v>10000</v>
      </c>
      <c r="N135" s="11">
        <v>10000</v>
      </c>
      <c r="O135" s="12">
        <v>320</v>
      </c>
      <c r="P135" s="35" t="s">
        <v>180</v>
      </c>
      <c r="Q135" s="6"/>
    </row>
    <row r="136" spans="1:17" s="2" customFormat="1" ht="63.75">
      <c r="A136" s="3" t="s">
        <v>1820</v>
      </c>
      <c r="B136" s="13" t="s">
        <v>1759</v>
      </c>
      <c r="C136" s="18" t="s">
        <v>2283</v>
      </c>
      <c r="D136" s="33" t="s">
        <v>639</v>
      </c>
      <c r="E136" s="3" t="s">
        <v>2048</v>
      </c>
      <c r="F136" s="3" t="s">
        <v>1773</v>
      </c>
      <c r="G136" s="11" t="s">
        <v>2284</v>
      </c>
      <c r="H136" s="11">
        <v>3</v>
      </c>
      <c r="I136" s="11" t="s">
        <v>2285</v>
      </c>
      <c r="J136" s="3" t="s">
        <v>1774</v>
      </c>
      <c r="K136" s="3" t="s">
        <v>1775</v>
      </c>
      <c r="L136" s="11">
        <f>M136+N136</f>
        <v>20000</v>
      </c>
      <c r="M136" s="11">
        <v>10000</v>
      </c>
      <c r="N136" s="11">
        <v>10000</v>
      </c>
      <c r="O136" s="12">
        <v>720</v>
      </c>
      <c r="P136" s="34" t="s">
        <v>640</v>
      </c>
      <c r="Q136" s="6"/>
    </row>
    <row r="137" spans="1:17" s="2" customFormat="1" ht="14.25">
      <c r="A137" s="3" t="s">
        <v>1820</v>
      </c>
      <c r="B137" s="13" t="s">
        <v>1749</v>
      </c>
      <c r="C137" s="18" t="s">
        <v>2223</v>
      </c>
      <c r="D137" s="33" t="s">
        <v>641</v>
      </c>
      <c r="E137" s="3" t="s">
        <v>2024</v>
      </c>
      <c r="F137" s="3" t="s">
        <v>1822</v>
      </c>
      <c r="G137" s="11" t="s">
        <v>2224</v>
      </c>
      <c r="H137" s="11">
        <v>4</v>
      </c>
      <c r="I137" s="11" t="s">
        <v>2225</v>
      </c>
      <c r="J137" s="3" t="s">
        <v>1823</v>
      </c>
      <c r="K137" s="3" t="s">
        <v>2030</v>
      </c>
      <c r="L137" s="11">
        <f>M137+N137</f>
        <v>20000</v>
      </c>
      <c r="M137" s="11">
        <v>10000</v>
      </c>
      <c r="N137" s="11">
        <v>10000</v>
      </c>
      <c r="O137" s="12">
        <v>760</v>
      </c>
      <c r="P137" s="35" t="s">
        <v>642</v>
      </c>
      <c r="Q137" s="6"/>
    </row>
    <row r="138" spans="1:17" s="2" customFormat="1" ht="14.25">
      <c r="A138" s="3" t="s">
        <v>1820</v>
      </c>
      <c r="B138" s="13" t="s">
        <v>1749</v>
      </c>
      <c r="C138" s="18" t="s">
        <v>2226</v>
      </c>
      <c r="D138" s="33" t="s">
        <v>643</v>
      </c>
      <c r="E138" s="3" t="s">
        <v>2047</v>
      </c>
      <c r="F138" s="3" t="s">
        <v>1825</v>
      </c>
      <c r="G138" s="11" t="s">
        <v>2227</v>
      </c>
      <c r="H138" s="11">
        <v>5</v>
      </c>
      <c r="I138" s="11" t="s">
        <v>2228</v>
      </c>
      <c r="J138" s="3" t="s">
        <v>1826</v>
      </c>
      <c r="K138" s="3" t="s">
        <v>2027</v>
      </c>
      <c r="L138" s="11">
        <f>M138+N138</f>
        <v>20000</v>
      </c>
      <c r="M138" s="11">
        <v>10000</v>
      </c>
      <c r="N138" s="11">
        <v>10000</v>
      </c>
      <c r="O138" s="12" t="s">
        <v>1973</v>
      </c>
      <c r="P138" s="35" t="s">
        <v>644</v>
      </c>
      <c r="Q138" s="6"/>
    </row>
    <row r="139" spans="1:17" s="2" customFormat="1" ht="14.25">
      <c r="A139" s="3" t="s">
        <v>1820</v>
      </c>
      <c r="B139" s="13" t="s">
        <v>1749</v>
      </c>
      <c r="C139" s="18" t="s">
        <v>2309</v>
      </c>
      <c r="D139" s="33" t="s">
        <v>645</v>
      </c>
      <c r="E139" s="3" t="s">
        <v>2047</v>
      </c>
      <c r="F139" s="3" t="s">
        <v>1750</v>
      </c>
      <c r="G139" s="11" t="s">
        <v>2310</v>
      </c>
      <c r="H139" s="11">
        <v>3</v>
      </c>
      <c r="I139" s="11" t="s">
        <v>2311</v>
      </c>
      <c r="J139" s="3" t="s">
        <v>1751</v>
      </c>
      <c r="K139" s="3" t="s">
        <v>1824</v>
      </c>
      <c r="L139" s="11">
        <f>M139+N139</f>
        <v>20000</v>
      </c>
      <c r="M139" s="11">
        <v>10000</v>
      </c>
      <c r="N139" s="11">
        <v>10000</v>
      </c>
      <c r="O139" s="12">
        <v>760</v>
      </c>
      <c r="P139" s="35" t="s">
        <v>646</v>
      </c>
      <c r="Q139" s="6"/>
    </row>
    <row r="140" spans="1:17" s="2" customFormat="1" ht="14.25">
      <c r="A140" s="3" t="s">
        <v>1820</v>
      </c>
      <c r="B140" s="13" t="s">
        <v>1749</v>
      </c>
      <c r="C140" s="18" t="s">
        <v>2312</v>
      </c>
      <c r="D140" s="33" t="s">
        <v>241</v>
      </c>
      <c r="E140" s="3" t="s">
        <v>2048</v>
      </c>
      <c r="F140" s="3" t="s">
        <v>1752</v>
      </c>
      <c r="G140" s="11" t="s">
        <v>2313</v>
      </c>
      <c r="H140" s="11">
        <v>3</v>
      </c>
      <c r="I140" s="11" t="s">
        <v>2314</v>
      </c>
      <c r="J140" s="3" t="s">
        <v>1753</v>
      </c>
      <c r="K140" s="3" t="s">
        <v>2054</v>
      </c>
      <c r="L140" s="11">
        <f>M140+N140</f>
        <v>20000</v>
      </c>
      <c r="M140" s="11">
        <v>10000</v>
      </c>
      <c r="N140" s="11">
        <v>10000</v>
      </c>
      <c r="O140" s="12" t="s">
        <v>1973</v>
      </c>
      <c r="P140" s="35" t="s">
        <v>242</v>
      </c>
      <c r="Q140" s="6"/>
    </row>
    <row r="141" spans="1:17" s="2" customFormat="1" ht="14.25">
      <c r="A141" s="3" t="s">
        <v>1820</v>
      </c>
      <c r="B141" s="13" t="s">
        <v>1717</v>
      </c>
      <c r="C141" s="18" t="s">
        <v>2315</v>
      </c>
      <c r="D141" s="33" t="s">
        <v>647</v>
      </c>
      <c r="E141" s="3" t="s">
        <v>2024</v>
      </c>
      <c r="F141" s="3" t="s">
        <v>1719</v>
      </c>
      <c r="G141" s="11" t="s">
        <v>2316</v>
      </c>
      <c r="H141" s="11">
        <v>1</v>
      </c>
      <c r="I141" s="11"/>
      <c r="J141" s="3" t="s">
        <v>1720</v>
      </c>
      <c r="K141" s="3" t="s">
        <v>2082</v>
      </c>
      <c r="L141" s="11">
        <f>M141+N141</f>
        <v>20000</v>
      </c>
      <c r="M141" s="11">
        <v>10000</v>
      </c>
      <c r="N141" s="11">
        <v>10000</v>
      </c>
      <c r="O141" s="12">
        <v>790</v>
      </c>
      <c r="P141" s="35" t="s">
        <v>648</v>
      </c>
      <c r="Q141" s="6"/>
    </row>
    <row r="142" spans="1:17" s="2" customFormat="1" ht="14.25">
      <c r="A142" s="3" t="s">
        <v>1820</v>
      </c>
      <c r="B142" s="13" t="s">
        <v>1717</v>
      </c>
      <c r="C142" s="18" t="s">
        <v>2317</v>
      </c>
      <c r="D142" s="33" t="s">
        <v>74</v>
      </c>
      <c r="E142" s="3" t="s">
        <v>2024</v>
      </c>
      <c r="F142" s="3" t="s">
        <v>1723</v>
      </c>
      <c r="G142" s="11" t="s">
        <v>2318</v>
      </c>
      <c r="H142" s="11">
        <v>1</v>
      </c>
      <c r="I142" s="11"/>
      <c r="J142" s="3" t="s">
        <v>1724</v>
      </c>
      <c r="K142" s="3" t="s">
        <v>2028</v>
      </c>
      <c r="L142" s="11">
        <f>M142+N142</f>
        <v>20000</v>
      </c>
      <c r="M142" s="11">
        <v>10000</v>
      </c>
      <c r="N142" s="11">
        <v>10000</v>
      </c>
      <c r="O142" s="12">
        <v>630</v>
      </c>
      <c r="P142" s="35" t="s">
        <v>75</v>
      </c>
      <c r="Q142" s="6"/>
    </row>
    <row r="143" spans="1:17" s="2" customFormat="1" ht="14.25">
      <c r="A143" s="3" t="s">
        <v>1820</v>
      </c>
      <c r="B143" s="13" t="s">
        <v>1717</v>
      </c>
      <c r="C143" s="18" t="s">
        <v>2319</v>
      </c>
      <c r="D143" s="33" t="s">
        <v>649</v>
      </c>
      <c r="E143" s="3" t="s">
        <v>2024</v>
      </c>
      <c r="F143" s="3" t="s">
        <v>1684</v>
      </c>
      <c r="G143" s="11" t="s">
        <v>2320</v>
      </c>
      <c r="H143" s="11">
        <v>1</v>
      </c>
      <c r="I143" s="11"/>
      <c r="J143" s="3" t="s">
        <v>2029</v>
      </c>
      <c r="K143" s="3" t="s">
        <v>2027</v>
      </c>
      <c r="L143" s="11">
        <f aca="true" t="shared" si="0" ref="L143:L149">M143+N143</f>
        <v>20000</v>
      </c>
      <c r="M143" s="11">
        <v>10000</v>
      </c>
      <c r="N143" s="11">
        <v>10000</v>
      </c>
      <c r="O143" s="12">
        <v>790</v>
      </c>
      <c r="P143" s="35" t="s">
        <v>650</v>
      </c>
      <c r="Q143" s="6"/>
    </row>
    <row r="144" spans="1:17" s="2" customFormat="1" ht="14.25">
      <c r="A144" s="3" t="s">
        <v>1820</v>
      </c>
      <c r="B144" s="13" t="s">
        <v>1717</v>
      </c>
      <c r="C144" s="18" t="s">
        <v>2321</v>
      </c>
      <c r="D144" s="33" t="s">
        <v>115</v>
      </c>
      <c r="E144" s="3" t="s">
        <v>2024</v>
      </c>
      <c r="F144" s="3" t="s">
        <v>1686</v>
      </c>
      <c r="G144" s="11" t="s">
        <v>2322</v>
      </c>
      <c r="H144" s="11">
        <v>1</v>
      </c>
      <c r="I144" s="11"/>
      <c r="J144" s="3" t="s">
        <v>1687</v>
      </c>
      <c r="K144" s="3" t="s">
        <v>2082</v>
      </c>
      <c r="L144" s="11">
        <f t="shared" si="0"/>
        <v>20000</v>
      </c>
      <c r="M144" s="11">
        <v>10000</v>
      </c>
      <c r="N144" s="11">
        <v>10000</v>
      </c>
      <c r="O144" s="12">
        <v>750</v>
      </c>
      <c r="P144" s="35" t="s">
        <v>116</v>
      </c>
      <c r="Q144" s="6"/>
    </row>
    <row r="145" spans="1:17" s="2" customFormat="1" ht="14.25">
      <c r="A145" s="3" t="s">
        <v>1820</v>
      </c>
      <c r="B145" s="13" t="s">
        <v>1717</v>
      </c>
      <c r="C145" s="18" t="s">
        <v>2323</v>
      </c>
      <c r="D145" s="33" t="s">
        <v>26</v>
      </c>
      <c r="E145" s="3" t="s">
        <v>2047</v>
      </c>
      <c r="F145" s="3" t="s">
        <v>1688</v>
      </c>
      <c r="G145" s="11" t="s">
        <v>2324</v>
      </c>
      <c r="H145" s="11">
        <v>1</v>
      </c>
      <c r="I145" s="11"/>
      <c r="J145" s="3" t="s">
        <v>1718</v>
      </c>
      <c r="K145" s="3" t="s">
        <v>1754</v>
      </c>
      <c r="L145" s="11">
        <f t="shared" si="0"/>
        <v>20000</v>
      </c>
      <c r="M145" s="11">
        <v>10000</v>
      </c>
      <c r="N145" s="11">
        <v>10000</v>
      </c>
      <c r="O145" s="12">
        <v>630</v>
      </c>
      <c r="P145" s="35" t="s">
        <v>27</v>
      </c>
      <c r="Q145" s="6"/>
    </row>
    <row r="146" spans="1:17" s="2" customFormat="1" ht="14.25">
      <c r="A146" s="3" t="s">
        <v>1820</v>
      </c>
      <c r="B146" s="13" t="s">
        <v>1717</v>
      </c>
      <c r="C146" s="18" t="s">
        <v>2325</v>
      </c>
      <c r="D146" s="33" t="s">
        <v>28</v>
      </c>
      <c r="E146" s="3" t="s">
        <v>2047</v>
      </c>
      <c r="F146" s="3" t="s">
        <v>1922</v>
      </c>
      <c r="G146" s="11" t="s">
        <v>2326</v>
      </c>
      <c r="H146" s="11">
        <v>1</v>
      </c>
      <c r="I146" s="11"/>
      <c r="J146" s="3" t="s">
        <v>1689</v>
      </c>
      <c r="K146" s="3" t="s">
        <v>2082</v>
      </c>
      <c r="L146" s="11">
        <f t="shared" si="0"/>
        <v>20000</v>
      </c>
      <c r="M146" s="11">
        <v>10000</v>
      </c>
      <c r="N146" s="11">
        <v>10000</v>
      </c>
      <c r="O146" s="12">
        <v>630</v>
      </c>
      <c r="P146" s="35" t="s">
        <v>29</v>
      </c>
      <c r="Q146" s="6"/>
    </row>
    <row r="147" spans="1:17" s="2" customFormat="1" ht="14.25">
      <c r="A147" s="3" t="s">
        <v>1820</v>
      </c>
      <c r="B147" s="13" t="s">
        <v>1717</v>
      </c>
      <c r="C147" s="18" t="s">
        <v>2327</v>
      </c>
      <c r="D147" s="3" t="s">
        <v>1690</v>
      </c>
      <c r="E147" s="3" t="s">
        <v>2047</v>
      </c>
      <c r="F147" s="3" t="s">
        <v>1691</v>
      </c>
      <c r="G147" s="11" t="s">
        <v>2328</v>
      </c>
      <c r="H147" s="11">
        <v>3</v>
      </c>
      <c r="I147" s="11" t="s">
        <v>2329</v>
      </c>
      <c r="J147" s="3" t="s">
        <v>1692</v>
      </c>
      <c r="K147" s="3" t="s">
        <v>2054</v>
      </c>
      <c r="L147" s="11">
        <f t="shared" si="0"/>
        <v>20000</v>
      </c>
      <c r="M147" s="11">
        <v>10000</v>
      </c>
      <c r="N147" s="11">
        <v>10000</v>
      </c>
      <c r="O147" s="12">
        <v>630</v>
      </c>
      <c r="P147" s="23" t="s">
        <v>1693</v>
      </c>
      <c r="Q147" s="6"/>
    </row>
    <row r="148" spans="1:17" s="2" customFormat="1" ht="14.25">
      <c r="A148" s="3" t="s">
        <v>1820</v>
      </c>
      <c r="B148" s="13" t="s">
        <v>1717</v>
      </c>
      <c r="C148" s="18" t="s">
        <v>2330</v>
      </c>
      <c r="D148" s="3" t="s">
        <v>1694</v>
      </c>
      <c r="E148" s="3" t="s">
        <v>2047</v>
      </c>
      <c r="F148" s="3" t="s">
        <v>1695</v>
      </c>
      <c r="G148" s="11" t="s">
        <v>2331</v>
      </c>
      <c r="H148" s="11">
        <v>1</v>
      </c>
      <c r="I148" s="11"/>
      <c r="J148" s="3" t="s">
        <v>1696</v>
      </c>
      <c r="K148" s="3" t="s">
        <v>2082</v>
      </c>
      <c r="L148" s="11">
        <f t="shared" si="0"/>
        <v>20000</v>
      </c>
      <c r="M148" s="11">
        <v>10000</v>
      </c>
      <c r="N148" s="11">
        <v>10000</v>
      </c>
      <c r="O148" s="12">
        <v>630</v>
      </c>
      <c r="P148" s="23" t="s">
        <v>1697</v>
      </c>
      <c r="Q148" s="6"/>
    </row>
    <row r="149" spans="1:17" s="2" customFormat="1" ht="14.25">
      <c r="A149" s="3" t="s">
        <v>1820</v>
      </c>
      <c r="B149" s="13" t="s">
        <v>1717</v>
      </c>
      <c r="C149" s="18" t="s">
        <v>2332</v>
      </c>
      <c r="D149" s="33" t="s">
        <v>651</v>
      </c>
      <c r="E149" s="3" t="s">
        <v>2048</v>
      </c>
      <c r="F149" s="3" t="s">
        <v>1698</v>
      </c>
      <c r="G149" s="11" t="s">
        <v>2333</v>
      </c>
      <c r="H149" s="11">
        <v>1</v>
      </c>
      <c r="I149" s="11"/>
      <c r="J149" s="3" t="s">
        <v>1699</v>
      </c>
      <c r="K149" s="3" t="s">
        <v>2027</v>
      </c>
      <c r="L149" s="11">
        <f t="shared" si="0"/>
        <v>20000</v>
      </c>
      <c r="M149" s="11">
        <v>10000</v>
      </c>
      <c r="N149" s="11">
        <v>10000</v>
      </c>
      <c r="O149" s="12">
        <v>630</v>
      </c>
      <c r="P149" s="35" t="s">
        <v>652</v>
      </c>
      <c r="Q149" s="6"/>
    </row>
    <row r="150" spans="1:17" s="2" customFormat="1" ht="14.25">
      <c r="A150" s="3" t="s">
        <v>1820</v>
      </c>
      <c r="B150" s="13" t="s">
        <v>1717</v>
      </c>
      <c r="C150" s="18" t="s">
        <v>2334</v>
      </c>
      <c r="D150" s="33" t="s">
        <v>653</v>
      </c>
      <c r="E150" s="3" t="s">
        <v>2048</v>
      </c>
      <c r="F150" s="3" t="s">
        <v>1727</v>
      </c>
      <c r="G150" s="11" t="s">
        <v>2335</v>
      </c>
      <c r="H150" s="11">
        <v>1</v>
      </c>
      <c r="I150" s="11"/>
      <c r="J150" s="3" t="s">
        <v>1728</v>
      </c>
      <c r="K150" s="3" t="s">
        <v>1729</v>
      </c>
      <c r="L150" s="11">
        <f aca="true" t="shared" si="1" ref="L150:L157">M150+N150</f>
        <v>20000</v>
      </c>
      <c r="M150" s="11">
        <v>10000</v>
      </c>
      <c r="N150" s="11">
        <v>10000</v>
      </c>
      <c r="O150" s="12">
        <v>630</v>
      </c>
      <c r="P150" s="35" t="s">
        <v>654</v>
      </c>
      <c r="Q150" s="6"/>
    </row>
    <row r="151" spans="1:17" s="2" customFormat="1" ht="14.25">
      <c r="A151" s="3" t="s">
        <v>1820</v>
      </c>
      <c r="B151" s="13" t="s">
        <v>1717</v>
      </c>
      <c r="C151" s="18" t="s">
        <v>2336</v>
      </c>
      <c r="D151" s="33" t="s">
        <v>243</v>
      </c>
      <c r="E151" s="3" t="s">
        <v>2047</v>
      </c>
      <c r="F151" s="3" t="s">
        <v>1730</v>
      </c>
      <c r="G151" s="11" t="s">
        <v>2337</v>
      </c>
      <c r="H151" s="11">
        <v>1</v>
      </c>
      <c r="I151" s="11"/>
      <c r="J151" s="3" t="s">
        <v>1731</v>
      </c>
      <c r="K151" s="3" t="s">
        <v>2054</v>
      </c>
      <c r="L151" s="11">
        <f t="shared" si="1"/>
        <v>20000</v>
      </c>
      <c r="M151" s="11">
        <v>10000</v>
      </c>
      <c r="N151" s="11">
        <v>10000</v>
      </c>
      <c r="O151" s="12">
        <v>630</v>
      </c>
      <c r="P151" s="35" t="s">
        <v>244</v>
      </c>
      <c r="Q151" s="6"/>
    </row>
    <row r="152" spans="1:17" s="2" customFormat="1" ht="14.25">
      <c r="A152" s="3" t="s">
        <v>1820</v>
      </c>
      <c r="B152" s="13" t="s">
        <v>1717</v>
      </c>
      <c r="C152" s="18" t="s">
        <v>2338</v>
      </c>
      <c r="D152" s="33" t="s">
        <v>30</v>
      </c>
      <c r="E152" s="3" t="s">
        <v>2047</v>
      </c>
      <c r="F152" s="3" t="s">
        <v>1732</v>
      </c>
      <c r="G152" s="11" t="s">
        <v>2339</v>
      </c>
      <c r="H152" s="11">
        <v>1</v>
      </c>
      <c r="I152" s="11"/>
      <c r="J152" s="3" t="s">
        <v>1985</v>
      </c>
      <c r="K152" s="3" t="s">
        <v>2054</v>
      </c>
      <c r="L152" s="11">
        <f t="shared" si="1"/>
        <v>20000</v>
      </c>
      <c r="M152" s="11">
        <v>10000</v>
      </c>
      <c r="N152" s="11">
        <v>10000</v>
      </c>
      <c r="O152" s="12">
        <v>630</v>
      </c>
      <c r="P152" s="35" t="s">
        <v>31</v>
      </c>
      <c r="Q152" s="6"/>
    </row>
    <row r="153" spans="1:17" s="2" customFormat="1" ht="14.25">
      <c r="A153" s="3" t="s">
        <v>1820</v>
      </c>
      <c r="B153" s="13" t="s">
        <v>1717</v>
      </c>
      <c r="C153" s="18" t="s">
        <v>2340</v>
      </c>
      <c r="D153" s="33" t="s">
        <v>32</v>
      </c>
      <c r="E153" s="3" t="s">
        <v>2047</v>
      </c>
      <c r="F153" s="3" t="s">
        <v>1733</v>
      </c>
      <c r="G153" s="11" t="s">
        <v>2341</v>
      </c>
      <c r="H153" s="11">
        <v>3</v>
      </c>
      <c r="I153" s="11" t="s">
        <v>2342</v>
      </c>
      <c r="J153" s="3" t="s">
        <v>1734</v>
      </c>
      <c r="K153" s="3" t="s">
        <v>2027</v>
      </c>
      <c r="L153" s="11">
        <f t="shared" si="1"/>
        <v>20000</v>
      </c>
      <c r="M153" s="11">
        <v>10000</v>
      </c>
      <c r="N153" s="11">
        <v>10000</v>
      </c>
      <c r="O153" s="12">
        <v>630</v>
      </c>
      <c r="P153" s="35" t="s">
        <v>33</v>
      </c>
      <c r="Q153" s="6"/>
    </row>
    <row r="154" spans="1:17" s="2" customFormat="1" ht="14.25">
      <c r="A154" s="3" t="s">
        <v>1820</v>
      </c>
      <c r="B154" s="13" t="s">
        <v>1717</v>
      </c>
      <c r="C154" s="18" t="s">
        <v>2343</v>
      </c>
      <c r="D154" s="33" t="s">
        <v>300</v>
      </c>
      <c r="E154" s="3" t="s">
        <v>2047</v>
      </c>
      <c r="F154" s="3" t="s">
        <v>1735</v>
      </c>
      <c r="G154" s="11" t="s">
        <v>2344</v>
      </c>
      <c r="H154" s="11">
        <v>1</v>
      </c>
      <c r="I154" s="11"/>
      <c r="J154" s="3" t="s">
        <v>1685</v>
      </c>
      <c r="K154" s="3" t="s">
        <v>2082</v>
      </c>
      <c r="L154" s="11">
        <f t="shared" si="1"/>
        <v>20000</v>
      </c>
      <c r="M154" s="11">
        <v>10000</v>
      </c>
      <c r="N154" s="11">
        <v>10000</v>
      </c>
      <c r="O154" s="12">
        <v>630</v>
      </c>
      <c r="P154" s="35" t="s">
        <v>301</v>
      </c>
      <c r="Q154" s="6"/>
    </row>
    <row r="155" spans="1:17" s="2" customFormat="1" ht="14.25">
      <c r="A155" s="3" t="s">
        <v>1820</v>
      </c>
      <c r="B155" s="13" t="s">
        <v>1717</v>
      </c>
      <c r="C155" s="18" t="s">
        <v>2345</v>
      </c>
      <c r="D155" s="33" t="s">
        <v>655</v>
      </c>
      <c r="E155" s="3" t="s">
        <v>2047</v>
      </c>
      <c r="F155" s="3" t="s">
        <v>1736</v>
      </c>
      <c r="G155" s="11" t="s">
        <v>2346</v>
      </c>
      <c r="H155" s="11">
        <v>1</v>
      </c>
      <c r="I155" s="11"/>
      <c r="J155" s="3" t="s">
        <v>1737</v>
      </c>
      <c r="K155" s="3" t="s">
        <v>2027</v>
      </c>
      <c r="L155" s="11">
        <f t="shared" si="1"/>
        <v>20000</v>
      </c>
      <c r="M155" s="11">
        <v>10000</v>
      </c>
      <c r="N155" s="11">
        <v>10000</v>
      </c>
      <c r="O155" s="12">
        <v>630</v>
      </c>
      <c r="P155" s="23" t="s">
        <v>1738</v>
      </c>
      <c r="Q155" s="6"/>
    </row>
    <row r="156" spans="1:17" s="2" customFormat="1" ht="11.25" customHeight="1">
      <c r="A156" s="3" t="s">
        <v>1820</v>
      </c>
      <c r="B156" s="13" t="s">
        <v>1717</v>
      </c>
      <c r="C156" s="18" t="s">
        <v>2347</v>
      </c>
      <c r="D156" s="33" t="s">
        <v>302</v>
      </c>
      <c r="E156" s="3" t="s">
        <v>2047</v>
      </c>
      <c r="F156" s="3" t="s">
        <v>1739</v>
      </c>
      <c r="G156" s="11" t="s">
        <v>2348</v>
      </c>
      <c r="H156" s="11">
        <v>5</v>
      </c>
      <c r="I156" s="11" t="s">
        <v>1519</v>
      </c>
      <c r="J156" s="3" t="s">
        <v>1740</v>
      </c>
      <c r="K156" s="3" t="s">
        <v>2028</v>
      </c>
      <c r="L156" s="11">
        <f t="shared" si="1"/>
        <v>20000</v>
      </c>
      <c r="M156" s="11">
        <v>10000</v>
      </c>
      <c r="N156" s="11">
        <v>10000</v>
      </c>
      <c r="O156" s="12">
        <v>630</v>
      </c>
      <c r="P156" s="23" t="s">
        <v>1741</v>
      </c>
      <c r="Q156" s="6"/>
    </row>
    <row r="157" spans="1:17" s="2" customFormat="1" ht="14.25">
      <c r="A157" s="3" t="s">
        <v>1820</v>
      </c>
      <c r="B157" s="13" t="s">
        <v>1717</v>
      </c>
      <c r="C157" s="18" t="s">
        <v>2349</v>
      </c>
      <c r="D157" s="33" t="s">
        <v>76</v>
      </c>
      <c r="E157" s="3" t="s">
        <v>2047</v>
      </c>
      <c r="F157" s="3" t="s">
        <v>1776</v>
      </c>
      <c r="G157" s="11" t="s">
        <v>2350</v>
      </c>
      <c r="H157" s="11">
        <v>1</v>
      </c>
      <c r="I157" s="11"/>
      <c r="J157" s="3" t="s">
        <v>1777</v>
      </c>
      <c r="K157" s="3" t="s">
        <v>2082</v>
      </c>
      <c r="L157" s="11">
        <f t="shared" si="1"/>
        <v>20000</v>
      </c>
      <c r="M157" s="11">
        <v>10000</v>
      </c>
      <c r="N157" s="11">
        <v>10000</v>
      </c>
      <c r="O157" s="12">
        <v>790</v>
      </c>
      <c r="P157" s="35" t="s">
        <v>77</v>
      </c>
      <c r="Q157" s="6"/>
    </row>
    <row r="158" spans="1:17" s="2" customFormat="1" ht="14.25">
      <c r="A158" s="3" t="s">
        <v>1820</v>
      </c>
      <c r="B158" s="13" t="s">
        <v>1717</v>
      </c>
      <c r="C158" s="18" t="s">
        <v>2351</v>
      </c>
      <c r="D158" s="33" t="s">
        <v>656</v>
      </c>
      <c r="E158" s="3" t="s">
        <v>2047</v>
      </c>
      <c r="F158" s="3" t="s">
        <v>1778</v>
      </c>
      <c r="G158" s="11" t="s">
        <v>2352</v>
      </c>
      <c r="H158" s="11">
        <v>1</v>
      </c>
      <c r="I158" s="11"/>
      <c r="J158" s="3" t="s">
        <v>1779</v>
      </c>
      <c r="K158" s="3" t="s">
        <v>2027</v>
      </c>
      <c r="L158" s="11">
        <f>M158+N158</f>
        <v>20000</v>
      </c>
      <c r="M158" s="11">
        <v>10000</v>
      </c>
      <c r="N158" s="11">
        <v>10000</v>
      </c>
      <c r="O158" s="12">
        <v>630</v>
      </c>
      <c r="P158" s="35" t="s">
        <v>657</v>
      </c>
      <c r="Q158" s="6"/>
    </row>
    <row r="159" spans="1:17" s="2" customFormat="1" ht="14.25">
      <c r="A159" s="3" t="s">
        <v>1820</v>
      </c>
      <c r="B159" s="13" t="s">
        <v>1717</v>
      </c>
      <c r="C159" s="18" t="s">
        <v>2353</v>
      </c>
      <c r="D159" s="33" t="s">
        <v>658</v>
      </c>
      <c r="E159" s="3" t="s">
        <v>2047</v>
      </c>
      <c r="F159" s="3" t="s">
        <v>1780</v>
      </c>
      <c r="G159" s="11" t="s">
        <v>2354</v>
      </c>
      <c r="H159" s="11">
        <v>1</v>
      </c>
      <c r="I159" s="11"/>
      <c r="J159" s="3" t="s">
        <v>1722</v>
      </c>
      <c r="K159" s="3" t="s">
        <v>2082</v>
      </c>
      <c r="L159" s="11">
        <f>M159+N159</f>
        <v>20000</v>
      </c>
      <c r="M159" s="11">
        <v>10000</v>
      </c>
      <c r="N159" s="11">
        <v>10000</v>
      </c>
      <c r="O159" s="12">
        <v>790</v>
      </c>
      <c r="P159" s="35" t="s">
        <v>659</v>
      </c>
      <c r="Q159" s="6"/>
    </row>
    <row r="160" spans="1:17" s="2" customFormat="1" ht="14.25">
      <c r="A160" s="3" t="s">
        <v>1820</v>
      </c>
      <c r="B160" s="13" t="s">
        <v>1717</v>
      </c>
      <c r="C160" s="18" t="s">
        <v>2459</v>
      </c>
      <c r="D160" s="33" t="s">
        <v>660</v>
      </c>
      <c r="E160" s="3" t="s">
        <v>2047</v>
      </c>
      <c r="F160" s="3" t="s">
        <v>1744</v>
      </c>
      <c r="G160" s="11" t="s">
        <v>2460</v>
      </c>
      <c r="H160" s="11">
        <v>1</v>
      </c>
      <c r="I160" s="11"/>
      <c r="J160" s="3" t="s">
        <v>1745</v>
      </c>
      <c r="K160" s="3" t="s">
        <v>2027</v>
      </c>
      <c r="L160" s="11">
        <f>M160+N160</f>
        <v>20000</v>
      </c>
      <c r="M160" s="11">
        <v>10000</v>
      </c>
      <c r="N160" s="11">
        <v>10000</v>
      </c>
      <c r="O160" s="12">
        <v>630</v>
      </c>
      <c r="P160" s="23" t="s">
        <v>1746</v>
      </c>
      <c r="Q160" s="6"/>
    </row>
    <row r="161" spans="1:17" s="2" customFormat="1" ht="14.25">
      <c r="A161" s="3" t="s">
        <v>1820</v>
      </c>
      <c r="B161" s="13" t="s">
        <v>1717</v>
      </c>
      <c r="C161" s="18" t="s">
        <v>2461</v>
      </c>
      <c r="D161" s="33" t="s">
        <v>661</v>
      </c>
      <c r="E161" s="3" t="s">
        <v>2047</v>
      </c>
      <c r="F161" s="3" t="s">
        <v>1702</v>
      </c>
      <c r="G161" s="11" t="s">
        <v>2462</v>
      </c>
      <c r="H161" s="11">
        <v>1</v>
      </c>
      <c r="I161" s="11"/>
      <c r="J161" s="3" t="s">
        <v>1703</v>
      </c>
      <c r="K161" s="3" t="s">
        <v>2027</v>
      </c>
      <c r="L161" s="11">
        <f>M161+N161</f>
        <v>20000</v>
      </c>
      <c r="M161" s="11">
        <v>10000</v>
      </c>
      <c r="N161" s="11">
        <v>10000</v>
      </c>
      <c r="O161" s="12">
        <v>790</v>
      </c>
      <c r="P161" s="35" t="s">
        <v>662</v>
      </c>
      <c r="Q161" s="6"/>
    </row>
    <row r="162" spans="1:17" s="2" customFormat="1" ht="14.25">
      <c r="A162" s="3" t="s">
        <v>1820</v>
      </c>
      <c r="B162" s="13" t="s">
        <v>1704</v>
      </c>
      <c r="C162" s="18" t="s">
        <v>2463</v>
      </c>
      <c r="D162" s="33" t="s">
        <v>245</v>
      </c>
      <c r="E162" s="3" t="s">
        <v>2024</v>
      </c>
      <c r="F162" s="3" t="s">
        <v>1979</v>
      </c>
      <c r="G162" s="11" t="s">
        <v>2464</v>
      </c>
      <c r="H162" s="11">
        <v>5</v>
      </c>
      <c r="I162" s="11" t="s">
        <v>2465</v>
      </c>
      <c r="J162" s="3" t="s">
        <v>1706</v>
      </c>
      <c r="K162" s="3" t="s">
        <v>2082</v>
      </c>
      <c r="L162" s="11">
        <f>M162+N162</f>
        <v>20000</v>
      </c>
      <c r="M162" s="11">
        <v>10000</v>
      </c>
      <c r="N162" s="11">
        <v>10000</v>
      </c>
      <c r="O162" s="12">
        <v>790</v>
      </c>
      <c r="P162" s="35" t="s">
        <v>246</v>
      </c>
      <c r="Q162" s="6"/>
    </row>
    <row r="163" spans="1:17" s="2" customFormat="1" ht="63.75">
      <c r="A163" s="3" t="s">
        <v>1820</v>
      </c>
      <c r="B163" s="13" t="s">
        <v>1674</v>
      </c>
      <c r="C163" s="18" t="s">
        <v>2355</v>
      </c>
      <c r="D163" s="33" t="s">
        <v>663</v>
      </c>
      <c r="E163" s="3" t="s">
        <v>2024</v>
      </c>
      <c r="F163" s="3" t="s">
        <v>1676</v>
      </c>
      <c r="G163" s="11" t="s">
        <v>2356</v>
      </c>
      <c r="H163" s="11">
        <v>5</v>
      </c>
      <c r="I163" s="11" t="s">
        <v>2357</v>
      </c>
      <c r="J163" s="3" t="s">
        <v>1707</v>
      </c>
      <c r="K163" s="3" t="s">
        <v>2028</v>
      </c>
      <c r="L163" s="11">
        <f>M163+N163</f>
        <v>20000</v>
      </c>
      <c r="M163" s="11">
        <v>10000</v>
      </c>
      <c r="N163" s="11">
        <v>10000</v>
      </c>
      <c r="O163" s="12">
        <v>520</v>
      </c>
      <c r="P163" s="34" t="s">
        <v>664</v>
      </c>
      <c r="Q163" s="6"/>
    </row>
    <row r="164" spans="1:17" s="2" customFormat="1" ht="14.25">
      <c r="A164" s="3" t="s">
        <v>1820</v>
      </c>
      <c r="B164" s="13" t="s">
        <v>1716</v>
      </c>
      <c r="C164" s="18" t="s">
        <v>2249</v>
      </c>
      <c r="D164" s="33" t="s">
        <v>665</v>
      </c>
      <c r="E164" s="3" t="s">
        <v>2024</v>
      </c>
      <c r="F164" s="3" t="s">
        <v>1742</v>
      </c>
      <c r="G164" s="11" t="s">
        <v>2250</v>
      </c>
      <c r="H164" s="11">
        <v>4</v>
      </c>
      <c r="I164" s="11" t="s">
        <v>2251</v>
      </c>
      <c r="J164" s="3" t="s">
        <v>1743</v>
      </c>
      <c r="K164" s="3" t="s">
        <v>2027</v>
      </c>
      <c r="L164" s="11">
        <f>M164+N164</f>
        <v>20000</v>
      </c>
      <c r="M164" s="11">
        <v>10000</v>
      </c>
      <c r="N164" s="11">
        <v>10000</v>
      </c>
      <c r="O164" s="12">
        <v>840</v>
      </c>
      <c r="P164" s="35" t="s">
        <v>666</v>
      </c>
      <c r="Q164" s="6"/>
    </row>
    <row r="165" spans="1:17" s="2" customFormat="1" ht="14.25">
      <c r="A165" s="3" t="s">
        <v>1820</v>
      </c>
      <c r="B165" s="13" t="s">
        <v>1716</v>
      </c>
      <c r="C165" s="18" t="s">
        <v>2254</v>
      </c>
      <c r="D165" s="33" t="s">
        <v>667</v>
      </c>
      <c r="E165" s="3" t="s">
        <v>2047</v>
      </c>
      <c r="F165" s="3" t="s">
        <v>1675</v>
      </c>
      <c r="G165" s="11" t="s">
        <v>2255</v>
      </c>
      <c r="H165" s="11">
        <v>4</v>
      </c>
      <c r="I165" s="11" t="s">
        <v>2256</v>
      </c>
      <c r="J165" s="3" t="s">
        <v>1743</v>
      </c>
      <c r="K165" s="3" t="s">
        <v>2027</v>
      </c>
      <c r="L165" s="11">
        <f aca="true" t="shared" si="2" ref="L165:L171">M165+N165</f>
        <v>20000</v>
      </c>
      <c r="M165" s="11">
        <v>10000</v>
      </c>
      <c r="N165" s="11">
        <v>10000</v>
      </c>
      <c r="O165" s="12">
        <v>790</v>
      </c>
      <c r="P165" s="35" t="s">
        <v>668</v>
      </c>
      <c r="Q165" s="6"/>
    </row>
    <row r="166" spans="1:17" s="2" customFormat="1" ht="14.25">
      <c r="A166" s="3" t="s">
        <v>1820</v>
      </c>
      <c r="B166" s="13" t="s">
        <v>1716</v>
      </c>
      <c r="C166" s="18" t="s">
        <v>2257</v>
      </c>
      <c r="D166" s="33" t="s">
        <v>128</v>
      </c>
      <c r="E166" s="3" t="s">
        <v>2048</v>
      </c>
      <c r="F166" s="3" t="s">
        <v>1700</v>
      </c>
      <c r="G166" s="11" t="s">
        <v>2204</v>
      </c>
      <c r="H166" s="11">
        <v>5</v>
      </c>
      <c r="I166" s="11" t="s">
        <v>2258</v>
      </c>
      <c r="J166" s="3" t="s">
        <v>1701</v>
      </c>
      <c r="K166" s="3" t="s">
        <v>2082</v>
      </c>
      <c r="L166" s="11">
        <f t="shared" si="2"/>
        <v>20000</v>
      </c>
      <c r="M166" s="11">
        <v>10000</v>
      </c>
      <c r="N166" s="11">
        <v>10000</v>
      </c>
      <c r="O166" s="12">
        <v>630</v>
      </c>
      <c r="P166" s="35" t="s">
        <v>303</v>
      </c>
      <c r="Q166" s="6"/>
    </row>
    <row r="167" spans="1:17" s="2" customFormat="1" ht="51">
      <c r="A167" s="3" t="s">
        <v>1820</v>
      </c>
      <c r="B167" s="13" t="s">
        <v>1716</v>
      </c>
      <c r="C167" s="18" t="s">
        <v>2259</v>
      </c>
      <c r="D167" s="33" t="s">
        <v>34</v>
      </c>
      <c r="E167" s="3" t="s">
        <v>2048</v>
      </c>
      <c r="F167" s="3" t="s">
        <v>1661</v>
      </c>
      <c r="G167" s="11" t="s">
        <v>2260</v>
      </c>
      <c r="H167" s="11">
        <v>2</v>
      </c>
      <c r="I167" s="11" t="s">
        <v>2261</v>
      </c>
      <c r="J167" s="3" t="s">
        <v>1662</v>
      </c>
      <c r="K167" s="3" t="s">
        <v>2082</v>
      </c>
      <c r="L167" s="11">
        <f t="shared" si="2"/>
        <v>20000</v>
      </c>
      <c r="M167" s="11">
        <v>10000</v>
      </c>
      <c r="N167" s="11">
        <v>10000</v>
      </c>
      <c r="O167" s="12">
        <v>790</v>
      </c>
      <c r="P167" s="34" t="s">
        <v>35</v>
      </c>
      <c r="Q167" s="6"/>
    </row>
    <row r="168" spans="1:17" s="2" customFormat="1" ht="25.5">
      <c r="A168" s="3" t="s">
        <v>1820</v>
      </c>
      <c r="B168" s="13" t="s">
        <v>1663</v>
      </c>
      <c r="C168" s="18" t="s">
        <v>2262</v>
      </c>
      <c r="D168" s="36" t="s">
        <v>669</v>
      </c>
      <c r="E168" s="3" t="s">
        <v>2024</v>
      </c>
      <c r="F168" s="3" t="s">
        <v>1677</v>
      </c>
      <c r="G168" s="11" t="s">
        <v>2263</v>
      </c>
      <c r="H168" s="11">
        <v>5</v>
      </c>
      <c r="I168" s="11" t="s">
        <v>2264</v>
      </c>
      <c r="J168" s="3" t="s">
        <v>1678</v>
      </c>
      <c r="K168" s="3" t="s">
        <v>1679</v>
      </c>
      <c r="L168" s="11">
        <f t="shared" si="2"/>
        <v>20000</v>
      </c>
      <c r="M168" s="11">
        <v>10000</v>
      </c>
      <c r="N168" s="11">
        <v>10000</v>
      </c>
      <c r="O168" s="12">
        <v>860</v>
      </c>
      <c r="P168" s="35" t="s">
        <v>670</v>
      </c>
      <c r="Q168" s="6"/>
    </row>
    <row r="169" spans="1:17" s="2" customFormat="1" ht="36.75">
      <c r="A169" s="3" t="s">
        <v>1820</v>
      </c>
      <c r="B169" s="13" t="s">
        <v>1663</v>
      </c>
      <c r="C169" s="18" t="s">
        <v>2265</v>
      </c>
      <c r="D169" s="38" t="s">
        <v>6</v>
      </c>
      <c r="E169" s="3" t="s">
        <v>2024</v>
      </c>
      <c r="F169" s="3" t="s">
        <v>1680</v>
      </c>
      <c r="G169" s="11" t="s">
        <v>2266</v>
      </c>
      <c r="H169" s="11">
        <v>5</v>
      </c>
      <c r="I169" s="11" t="s">
        <v>2267</v>
      </c>
      <c r="J169" s="3" t="s">
        <v>1681</v>
      </c>
      <c r="K169" s="3" t="s">
        <v>2060</v>
      </c>
      <c r="L169" s="11">
        <f t="shared" si="2"/>
        <v>20000</v>
      </c>
      <c r="M169" s="11">
        <v>10000</v>
      </c>
      <c r="N169" s="11">
        <v>10000</v>
      </c>
      <c r="O169" s="12">
        <v>790</v>
      </c>
      <c r="P169" s="35" t="s">
        <v>671</v>
      </c>
      <c r="Q169" s="6"/>
    </row>
    <row r="170" spans="1:17" s="2" customFormat="1" ht="14.25">
      <c r="A170" s="3" t="s">
        <v>1820</v>
      </c>
      <c r="B170" s="13" t="s">
        <v>1663</v>
      </c>
      <c r="C170" s="18" t="s">
        <v>2402</v>
      </c>
      <c r="D170" s="33" t="s">
        <v>672</v>
      </c>
      <c r="E170" s="3" t="s">
        <v>2047</v>
      </c>
      <c r="F170" s="3" t="s">
        <v>1682</v>
      </c>
      <c r="G170" s="11" t="s">
        <v>2403</v>
      </c>
      <c r="H170" s="11">
        <v>5</v>
      </c>
      <c r="I170" s="11" t="s">
        <v>2404</v>
      </c>
      <c r="J170" s="3" t="s">
        <v>1683</v>
      </c>
      <c r="K170" s="3" t="s">
        <v>2060</v>
      </c>
      <c r="L170" s="11">
        <f t="shared" si="2"/>
        <v>20000</v>
      </c>
      <c r="M170" s="11">
        <v>10000</v>
      </c>
      <c r="N170" s="11">
        <v>10000</v>
      </c>
      <c r="O170" s="12">
        <v>520</v>
      </c>
      <c r="P170" s="35" t="s">
        <v>673</v>
      </c>
      <c r="Q170" s="6"/>
    </row>
    <row r="171" spans="1:17" s="2" customFormat="1" ht="25.5">
      <c r="A171" s="3" t="s">
        <v>1820</v>
      </c>
      <c r="B171" s="13" t="s">
        <v>1663</v>
      </c>
      <c r="C171" s="18" t="s">
        <v>2405</v>
      </c>
      <c r="D171" s="36" t="s">
        <v>355</v>
      </c>
      <c r="E171" s="3" t="s">
        <v>2047</v>
      </c>
      <c r="F171" s="3" t="s">
        <v>1708</v>
      </c>
      <c r="G171" s="11" t="s">
        <v>2406</v>
      </c>
      <c r="H171" s="11">
        <v>4</v>
      </c>
      <c r="I171" s="11" t="s">
        <v>2407</v>
      </c>
      <c r="J171" s="3" t="s">
        <v>1709</v>
      </c>
      <c r="K171" s="3" t="s">
        <v>2060</v>
      </c>
      <c r="L171" s="11">
        <f t="shared" si="2"/>
        <v>20000</v>
      </c>
      <c r="M171" s="11">
        <v>10000</v>
      </c>
      <c r="N171" s="11">
        <v>10000</v>
      </c>
      <c r="O171" s="12">
        <v>790</v>
      </c>
      <c r="P171" s="35" t="s">
        <v>356</v>
      </c>
      <c r="Q171" s="6"/>
    </row>
    <row r="172" spans="1:17" s="2" customFormat="1" ht="14.25">
      <c r="A172" s="3" t="s">
        <v>1820</v>
      </c>
      <c r="B172" s="13" t="s">
        <v>1663</v>
      </c>
      <c r="C172" s="18" t="s">
        <v>2408</v>
      </c>
      <c r="D172" s="33" t="s">
        <v>129</v>
      </c>
      <c r="E172" s="3" t="s">
        <v>2047</v>
      </c>
      <c r="F172" s="3" t="s">
        <v>1710</v>
      </c>
      <c r="G172" s="11" t="s">
        <v>2409</v>
      </c>
      <c r="H172" s="11">
        <v>5</v>
      </c>
      <c r="I172" s="11" t="s">
        <v>2410</v>
      </c>
      <c r="J172" s="3" t="s">
        <v>1711</v>
      </c>
      <c r="K172" s="3" t="s">
        <v>2027</v>
      </c>
      <c r="L172" s="11">
        <f>M172+N172</f>
        <v>20000</v>
      </c>
      <c r="M172" s="11">
        <v>10000</v>
      </c>
      <c r="N172" s="11">
        <v>10000</v>
      </c>
      <c r="O172" s="12">
        <v>790</v>
      </c>
      <c r="P172" s="23" t="s">
        <v>1712</v>
      </c>
      <c r="Q172" s="6"/>
    </row>
    <row r="173" spans="1:17" s="2" customFormat="1" ht="25.5">
      <c r="A173" s="3" t="s">
        <v>1820</v>
      </c>
      <c r="B173" s="13" t="s">
        <v>1663</v>
      </c>
      <c r="C173" s="18" t="s">
        <v>2411</v>
      </c>
      <c r="D173" s="36" t="s">
        <v>36</v>
      </c>
      <c r="E173" s="3" t="s">
        <v>2047</v>
      </c>
      <c r="F173" s="3" t="s">
        <v>1713</v>
      </c>
      <c r="G173" s="11" t="s">
        <v>2412</v>
      </c>
      <c r="H173" s="11">
        <v>3</v>
      </c>
      <c r="I173" s="11" t="s">
        <v>2413</v>
      </c>
      <c r="J173" s="3" t="s">
        <v>1714</v>
      </c>
      <c r="K173" s="3" t="s">
        <v>2060</v>
      </c>
      <c r="L173" s="11">
        <f>M173+N173</f>
        <v>20000</v>
      </c>
      <c r="M173" s="11">
        <v>10000</v>
      </c>
      <c r="N173" s="11">
        <v>10000</v>
      </c>
      <c r="O173" s="12">
        <v>790</v>
      </c>
      <c r="P173" s="35" t="s">
        <v>37</v>
      </c>
      <c r="Q173" s="6"/>
    </row>
    <row r="174" spans="1:17" s="2" customFormat="1" ht="14.25">
      <c r="A174" s="3" t="s">
        <v>1820</v>
      </c>
      <c r="B174" s="13" t="s">
        <v>1715</v>
      </c>
      <c r="C174" s="18" t="s">
        <v>2214</v>
      </c>
      <c r="D174" s="33" t="s">
        <v>674</v>
      </c>
      <c r="E174" s="3" t="s">
        <v>2024</v>
      </c>
      <c r="F174" s="3" t="s">
        <v>1668</v>
      </c>
      <c r="G174" s="11" t="s">
        <v>2215</v>
      </c>
      <c r="H174" s="11">
        <v>3</v>
      </c>
      <c r="I174" s="11" t="s">
        <v>2216</v>
      </c>
      <c r="J174" s="3" t="s">
        <v>1669</v>
      </c>
      <c r="K174" s="3" t="s">
        <v>2027</v>
      </c>
      <c r="L174" s="11">
        <f>M174+N174</f>
        <v>20000</v>
      </c>
      <c r="M174" s="11">
        <v>10000</v>
      </c>
      <c r="N174" s="11">
        <v>10000</v>
      </c>
      <c r="O174" s="12">
        <v>740</v>
      </c>
      <c r="P174" s="35" t="s">
        <v>675</v>
      </c>
      <c r="Q174" s="6"/>
    </row>
    <row r="175" spans="1:17" s="2" customFormat="1" ht="14.25">
      <c r="A175" s="3" t="s">
        <v>1820</v>
      </c>
      <c r="B175" s="13" t="s">
        <v>1715</v>
      </c>
      <c r="C175" s="18" t="s">
        <v>2217</v>
      </c>
      <c r="D175" s="33" t="s">
        <v>676</v>
      </c>
      <c r="E175" s="3" t="s">
        <v>2047</v>
      </c>
      <c r="F175" s="3" t="s">
        <v>1670</v>
      </c>
      <c r="G175" s="11" t="s">
        <v>2218</v>
      </c>
      <c r="H175" s="11">
        <v>3</v>
      </c>
      <c r="I175" s="11" t="s">
        <v>2219</v>
      </c>
      <c r="J175" s="3" t="s">
        <v>1671</v>
      </c>
      <c r="K175" s="3" t="s">
        <v>2027</v>
      </c>
      <c r="L175" s="11">
        <f>M175+N175</f>
        <v>20000</v>
      </c>
      <c r="M175" s="11">
        <v>10000</v>
      </c>
      <c r="N175" s="11">
        <v>10000</v>
      </c>
      <c r="O175" s="12">
        <v>630</v>
      </c>
      <c r="P175" s="35" t="s">
        <v>677</v>
      </c>
      <c r="Q175" s="6"/>
    </row>
    <row r="176" spans="1:17" s="2" customFormat="1" ht="14.25">
      <c r="A176" s="3" t="s">
        <v>1820</v>
      </c>
      <c r="B176" s="13" t="s">
        <v>1672</v>
      </c>
      <c r="C176" s="18" t="s">
        <v>2220</v>
      </c>
      <c r="D176" s="33" t="s">
        <v>678</v>
      </c>
      <c r="E176" s="3" t="s">
        <v>2047</v>
      </c>
      <c r="F176" s="3" t="s">
        <v>1673</v>
      </c>
      <c r="G176" s="11" t="s">
        <v>2221</v>
      </c>
      <c r="H176" s="11">
        <v>4</v>
      </c>
      <c r="I176" s="11" t="s">
        <v>2222</v>
      </c>
      <c r="J176" s="3" t="s">
        <v>1982</v>
      </c>
      <c r="K176" s="3" t="s">
        <v>2082</v>
      </c>
      <c r="L176" s="11">
        <f>M176+N176</f>
        <v>20000</v>
      </c>
      <c r="M176" s="11">
        <v>10000</v>
      </c>
      <c r="N176" s="11">
        <v>10000</v>
      </c>
      <c r="O176" s="12">
        <v>220</v>
      </c>
      <c r="P176" s="35" t="s">
        <v>679</v>
      </c>
      <c r="Q176" s="6"/>
    </row>
    <row r="177" spans="1:17" s="2" customFormat="1" ht="14.25">
      <c r="A177" s="3" t="s">
        <v>1820</v>
      </c>
      <c r="B177" s="13" t="s">
        <v>1648</v>
      </c>
      <c r="C177" s="20" t="s">
        <v>2177</v>
      </c>
      <c r="D177" s="33" t="s">
        <v>680</v>
      </c>
      <c r="E177" s="3" t="s">
        <v>2024</v>
      </c>
      <c r="F177" s="3" t="s">
        <v>1649</v>
      </c>
      <c r="G177" s="11" t="s">
        <v>2178</v>
      </c>
      <c r="H177" s="11">
        <v>4</v>
      </c>
      <c r="I177" s="11" t="s">
        <v>2179</v>
      </c>
      <c r="J177" s="3" t="s">
        <v>1650</v>
      </c>
      <c r="K177" s="3" t="s">
        <v>2058</v>
      </c>
      <c r="L177" s="11">
        <f>M177+N177</f>
        <v>20000</v>
      </c>
      <c r="M177" s="11">
        <v>10000</v>
      </c>
      <c r="N177" s="11">
        <v>10000</v>
      </c>
      <c r="O177" s="12">
        <v>790</v>
      </c>
      <c r="P177" s="35" t="s">
        <v>360</v>
      </c>
      <c r="Q177" s="6"/>
    </row>
    <row r="178" spans="1:17" s="2" customFormat="1" ht="14.25">
      <c r="A178" s="3" t="s">
        <v>1820</v>
      </c>
      <c r="B178" s="13" t="s">
        <v>1648</v>
      </c>
      <c r="C178" s="20">
        <v>201210372004</v>
      </c>
      <c r="D178" s="33" t="s">
        <v>203</v>
      </c>
      <c r="E178" s="3" t="s">
        <v>2024</v>
      </c>
      <c r="F178" s="3" t="s">
        <v>1659</v>
      </c>
      <c r="G178" s="11" t="s">
        <v>2180</v>
      </c>
      <c r="H178" s="11">
        <v>7</v>
      </c>
      <c r="I178" s="11" t="s">
        <v>2181</v>
      </c>
      <c r="J178" s="3" t="s">
        <v>1660</v>
      </c>
      <c r="K178" s="3" t="s">
        <v>2027</v>
      </c>
      <c r="L178" s="11">
        <f>M178+N178</f>
        <v>20000</v>
      </c>
      <c r="M178" s="11">
        <v>10000</v>
      </c>
      <c r="N178" s="11">
        <v>10000</v>
      </c>
      <c r="O178" s="12">
        <v>610</v>
      </c>
      <c r="P178" s="35" t="s">
        <v>204</v>
      </c>
      <c r="Q178" s="6"/>
    </row>
    <row r="179" spans="1:17" s="2" customFormat="1" ht="14.25">
      <c r="A179" s="3" t="s">
        <v>1820</v>
      </c>
      <c r="B179" s="13" t="s">
        <v>1643</v>
      </c>
      <c r="C179" s="18" t="s">
        <v>2201</v>
      </c>
      <c r="D179" s="36" t="s">
        <v>304</v>
      </c>
      <c r="E179" s="3" t="s">
        <v>2024</v>
      </c>
      <c r="F179" s="3" t="s">
        <v>1638</v>
      </c>
      <c r="G179" s="11" t="s">
        <v>2202</v>
      </c>
      <c r="H179" s="11">
        <v>4</v>
      </c>
      <c r="I179" s="11" t="s">
        <v>2203</v>
      </c>
      <c r="J179" s="3" t="s">
        <v>1639</v>
      </c>
      <c r="K179" s="3" t="s">
        <v>2027</v>
      </c>
      <c r="L179" s="11">
        <f>M179+N179</f>
        <v>20000</v>
      </c>
      <c r="M179" s="11">
        <v>10000</v>
      </c>
      <c r="N179" s="11">
        <v>10000</v>
      </c>
      <c r="O179" s="12">
        <v>630</v>
      </c>
      <c r="P179" s="35" t="s">
        <v>305</v>
      </c>
      <c r="Q179" s="6"/>
    </row>
    <row r="180" spans="1:17" s="2" customFormat="1" ht="14.25">
      <c r="A180" s="3" t="s">
        <v>1820</v>
      </c>
      <c r="B180" s="13" t="s">
        <v>1640</v>
      </c>
      <c r="C180" s="18" t="s">
        <v>2155</v>
      </c>
      <c r="D180" s="33" t="s">
        <v>361</v>
      </c>
      <c r="E180" s="3" t="s">
        <v>2047</v>
      </c>
      <c r="F180" s="3" t="s">
        <v>1664</v>
      </c>
      <c r="G180" s="11" t="s">
        <v>2156</v>
      </c>
      <c r="H180" s="11">
        <v>3</v>
      </c>
      <c r="I180" s="11" t="s">
        <v>2157</v>
      </c>
      <c r="J180" s="3" t="s">
        <v>1665</v>
      </c>
      <c r="K180" s="3" t="s">
        <v>2082</v>
      </c>
      <c r="L180" s="11">
        <f>M180+N180</f>
        <v>20000</v>
      </c>
      <c r="M180" s="11">
        <v>10000</v>
      </c>
      <c r="N180" s="11">
        <v>10000</v>
      </c>
      <c r="O180" s="12">
        <v>630</v>
      </c>
      <c r="P180" s="35" t="s">
        <v>362</v>
      </c>
      <c r="Q180" s="6"/>
    </row>
    <row r="181" spans="1:17" s="2" customFormat="1" ht="14.25">
      <c r="A181" s="3" t="s">
        <v>1820</v>
      </c>
      <c r="B181" s="13" t="s">
        <v>1666</v>
      </c>
      <c r="C181" s="18" t="s">
        <v>2158</v>
      </c>
      <c r="D181" s="33" t="s">
        <v>7</v>
      </c>
      <c r="E181" s="3" t="s">
        <v>2024</v>
      </c>
      <c r="F181" s="3" t="s">
        <v>1651</v>
      </c>
      <c r="G181" s="11" t="s">
        <v>2159</v>
      </c>
      <c r="H181" s="11">
        <v>5</v>
      </c>
      <c r="I181" s="11" t="s">
        <v>2160</v>
      </c>
      <c r="J181" s="3" t="s">
        <v>1970</v>
      </c>
      <c r="K181" s="3" t="s">
        <v>2027</v>
      </c>
      <c r="L181" s="11">
        <f>M181+N181</f>
        <v>20000</v>
      </c>
      <c r="M181" s="11">
        <v>10000</v>
      </c>
      <c r="N181" s="11">
        <v>10000</v>
      </c>
      <c r="O181" s="12">
        <v>630</v>
      </c>
      <c r="P181" s="35" t="s">
        <v>205</v>
      </c>
      <c r="Q181" s="6"/>
    </row>
    <row r="182" spans="1:17" s="2" customFormat="1" ht="14.25">
      <c r="A182" s="3" t="s">
        <v>1820</v>
      </c>
      <c r="B182" s="13" t="s">
        <v>1666</v>
      </c>
      <c r="C182" s="18" t="s">
        <v>2161</v>
      </c>
      <c r="D182" s="33" t="s">
        <v>363</v>
      </c>
      <c r="E182" s="3" t="s">
        <v>2047</v>
      </c>
      <c r="F182" s="3" t="s">
        <v>1652</v>
      </c>
      <c r="G182" s="11" t="s">
        <v>2162</v>
      </c>
      <c r="H182" s="11">
        <v>2</v>
      </c>
      <c r="I182" s="11" t="s">
        <v>2163</v>
      </c>
      <c r="J182" s="3" t="s">
        <v>1653</v>
      </c>
      <c r="K182" s="3" t="s">
        <v>2028</v>
      </c>
      <c r="L182" s="11">
        <f>M182+N182</f>
        <v>20000</v>
      </c>
      <c r="M182" s="11">
        <v>10000</v>
      </c>
      <c r="N182" s="11">
        <v>10000</v>
      </c>
      <c r="O182" s="12">
        <v>630</v>
      </c>
      <c r="P182" s="35" t="s">
        <v>364</v>
      </c>
      <c r="Q182" s="6"/>
    </row>
    <row r="183" spans="1:17" s="2" customFormat="1" ht="14.25">
      <c r="A183" s="3" t="s">
        <v>1820</v>
      </c>
      <c r="B183" s="13" t="s">
        <v>1666</v>
      </c>
      <c r="C183" s="18" t="s">
        <v>2164</v>
      </c>
      <c r="D183" s="33" t="s">
        <v>365</v>
      </c>
      <c r="E183" s="3" t="s">
        <v>2048</v>
      </c>
      <c r="F183" s="3" t="s">
        <v>1654</v>
      </c>
      <c r="G183" s="11" t="s">
        <v>2165</v>
      </c>
      <c r="H183" s="11">
        <v>5</v>
      </c>
      <c r="I183" s="11" t="s">
        <v>2166</v>
      </c>
      <c r="J183" s="3" t="s">
        <v>1655</v>
      </c>
      <c r="K183" s="3" t="s">
        <v>2082</v>
      </c>
      <c r="L183" s="11">
        <f>M183+N183</f>
        <v>20000</v>
      </c>
      <c r="M183" s="11">
        <v>10000</v>
      </c>
      <c r="N183" s="11">
        <v>10000</v>
      </c>
      <c r="O183" s="12">
        <v>630</v>
      </c>
      <c r="P183" s="35" t="s">
        <v>366</v>
      </c>
      <c r="Q183" s="6"/>
    </row>
    <row r="184" spans="1:17" s="2" customFormat="1" ht="14.25">
      <c r="A184" s="3" t="s">
        <v>1820</v>
      </c>
      <c r="B184" s="13" t="s">
        <v>1666</v>
      </c>
      <c r="C184" s="18" t="s">
        <v>2167</v>
      </c>
      <c r="D184" s="33" t="s">
        <v>130</v>
      </c>
      <c r="E184" s="3" t="s">
        <v>2047</v>
      </c>
      <c r="F184" s="3" t="s">
        <v>1960</v>
      </c>
      <c r="G184" s="11" t="s">
        <v>2168</v>
      </c>
      <c r="H184" s="11">
        <v>3</v>
      </c>
      <c r="I184" s="11" t="s">
        <v>2169</v>
      </c>
      <c r="J184" s="3" t="s">
        <v>1641</v>
      </c>
      <c r="K184" s="3" t="s">
        <v>2082</v>
      </c>
      <c r="L184" s="11">
        <f>M184+N184</f>
        <v>20000</v>
      </c>
      <c r="M184" s="11">
        <v>10000</v>
      </c>
      <c r="N184" s="11">
        <v>10000</v>
      </c>
      <c r="O184" s="12">
        <v>630</v>
      </c>
      <c r="P184" s="35" t="s">
        <v>306</v>
      </c>
      <c r="Q184" s="6"/>
    </row>
    <row r="185" spans="1:17" s="2" customFormat="1" ht="89.25">
      <c r="A185" s="3" t="s">
        <v>1820</v>
      </c>
      <c r="B185" s="13" t="s">
        <v>1642</v>
      </c>
      <c r="C185" s="18" t="s">
        <v>2170</v>
      </c>
      <c r="D185" s="33" t="s">
        <v>307</v>
      </c>
      <c r="E185" s="3" t="s">
        <v>2024</v>
      </c>
      <c r="F185" s="3" t="s">
        <v>1835</v>
      </c>
      <c r="G185" s="11" t="s">
        <v>2171</v>
      </c>
      <c r="H185" s="11">
        <v>4</v>
      </c>
      <c r="I185" s="11" t="s">
        <v>2172</v>
      </c>
      <c r="J185" s="3" t="s">
        <v>1627</v>
      </c>
      <c r="K185" s="3" t="s">
        <v>2028</v>
      </c>
      <c r="L185" s="11">
        <f>M185+N185</f>
        <v>20000</v>
      </c>
      <c r="M185" s="11">
        <v>10000</v>
      </c>
      <c r="N185" s="11">
        <v>10000</v>
      </c>
      <c r="O185" s="12">
        <v>520</v>
      </c>
      <c r="P185" s="34" t="s">
        <v>308</v>
      </c>
      <c r="Q185" s="6"/>
    </row>
    <row r="186" spans="1:17" s="2" customFormat="1" ht="14.25">
      <c r="A186" s="3" t="s">
        <v>1820</v>
      </c>
      <c r="B186" s="13" t="s">
        <v>1656</v>
      </c>
      <c r="C186" s="18" t="s">
        <v>2205</v>
      </c>
      <c r="D186" s="33" t="s">
        <v>367</v>
      </c>
      <c r="E186" s="3" t="s">
        <v>2024</v>
      </c>
      <c r="F186" s="3" t="s">
        <v>1657</v>
      </c>
      <c r="G186" s="11" t="s">
        <v>2206</v>
      </c>
      <c r="H186" s="11">
        <v>4</v>
      </c>
      <c r="I186" s="11" t="s">
        <v>2207</v>
      </c>
      <c r="J186" s="3" t="s">
        <v>1658</v>
      </c>
      <c r="K186" s="3" t="s">
        <v>1929</v>
      </c>
      <c r="L186" s="11">
        <f>M186+N186</f>
        <v>20000</v>
      </c>
      <c r="M186" s="11">
        <v>10000</v>
      </c>
      <c r="N186" s="11">
        <v>10000</v>
      </c>
      <c r="O186" s="12">
        <v>760</v>
      </c>
      <c r="P186" s="35" t="s">
        <v>368</v>
      </c>
      <c r="Q186" s="6"/>
    </row>
    <row r="187" spans="1:17" s="2" customFormat="1" ht="14.25">
      <c r="A187" s="3" t="s">
        <v>1820</v>
      </c>
      <c r="B187" s="13" t="s">
        <v>1656</v>
      </c>
      <c r="C187" s="18" t="s">
        <v>2208</v>
      </c>
      <c r="D187" s="33" t="s">
        <v>369</v>
      </c>
      <c r="E187" s="3" t="s">
        <v>2024</v>
      </c>
      <c r="F187" s="3" t="s">
        <v>1644</v>
      </c>
      <c r="G187" s="11" t="s">
        <v>2209</v>
      </c>
      <c r="H187" s="11">
        <v>5</v>
      </c>
      <c r="I187" s="11" t="s">
        <v>2210</v>
      </c>
      <c r="J187" s="3" t="s">
        <v>1645</v>
      </c>
      <c r="K187" s="3" t="s">
        <v>2082</v>
      </c>
      <c r="L187" s="11">
        <f>M187+N187</f>
        <v>20000</v>
      </c>
      <c r="M187" s="11">
        <v>10000</v>
      </c>
      <c r="N187" s="11">
        <v>10000</v>
      </c>
      <c r="O187" s="12">
        <v>790</v>
      </c>
      <c r="P187" s="35" t="s">
        <v>370</v>
      </c>
      <c r="Q187" s="6"/>
    </row>
    <row r="188" spans="1:17" s="2" customFormat="1" ht="14.25">
      <c r="A188" s="3" t="s">
        <v>1820</v>
      </c>
      <c r="B188" s="13" t="s">
        <v>1656</v>
      </c>
      <c r="C188" s="18" t="s">
        <v>2211</v>
      </c>
      <c r="D188" s="33" t="s">
        <v>247</v>
      </c>
      <c r="E188" s="3" t="s">
        <v>2024</v>
      </c>
      <c r="F188" s="3" t="s">
        <v>1646</v>
      </c>
      <c r="G188" s="11" t="s">
        <v>2212</v>
      </c>
      <c r="H188" s="11">
        <v>4</v>
      </c>
      <c r="I188" s="11" t="s">
        <v>2213</v>
      </c>
      <c r="J188" s="3" t="s">
        <v>1647</v>
      </c>
      <c r="K188" s="3" t="s">
        <v>2026</v>
      </c>
      <c r="L188" s="11">
        <f>M188+N188</f>
        <v>20000</v>
      </c>
      <c r="M188" s="11">
        <v>10000</v>
      </c>
      <c r="N188" s="11">
        <v>10000</v>
      </c>
      <c r="O188" s="12">
        <v>110</v>
      </c>
      <c r="P188" s="35" t="s">
        <v>248</v>
      </c>
      <c r="Q188" s="6"/>
    </row>
    <row r="189" spans="1:17" s="2" customFormat="1" ht="14.25">
      <c r="A189" s="3" t="s">
        <v>1820</v>
      </c>
      <c r="B189" s="13" t="s">
        <v>1635</v>
      </c>
      <c r="C189" s="18" t="s">
        <v>2268</v>
      </c>
      <c r="D189" s="33" t="s">
        <v>371</v>
      </c>
      <c r="E189" s="3" t="s">
        <v>2024</v>
      </c>
      <c r="F189" s="3" t="s">
        <v>1705</v>
      </c>
      <c r="G189" s="11" t="s">
        <v>2269</v>
      </c>
      <c r="H189" s="11">
        <v>5</v>
      </c>
      <c r="I189" s="11" t="s">
        <v>2270</v>
      </c>
      <c r="J189" s="3" t="s">
        <v>1636</v>
      </c>
      <c r="K189" s="3" t="s">
        <v>2027</v>
      </c>
      <c r="L189" s="11">
        <f>M189+N189</f>
        <v>20000</v>
      </c>
      <c r="M189" s="11">
        <v>10000</v>
      </c>
      <c r="N189" s="11">
        <v>10000</v>
      </c>
      <c r="O189" s="12">
        <v>170</v>
      </c>
      <c r="P189" s="35" t="s">
        <v>372</v>
      </c>
      <c r="Q189" s="6"/>
    </row>
    <row r="190" spans="1:17" s="2" customFormat="1" ht="14.25">
      <c r="A190" s="3" t="s">
        <v>1820</v>
      </c>
      <c r="B190" s="13" t="s">
        <v>1605</v>
      </c>
      <c r="C190" s="18" t="s">
        <v>2466</v>
      </c>
      <c r="D190" s="33" t="s">
        <v>373</v>
      </c>
      <c r="E190" s="3" t="s">
        <v>2048</v>
      </c>
      <c r="F190" s="3" t="s">
        <v>1914</v>
      </c>
      <c r="G190" s="11" t="s">
        <v>2140</v>
      </c>
      <c r="H190" s="11">
        <v>2</v>
      </c>
      <c r="I190" s="11" t="s">
        <v>2013</v>
      </c>
      <c r="J190" s="3" t="s">
        <v>1606</v>
      </c>
      <c r="K190" s="3" t="s">
        <v>2054</v>
      </c>
      <c r="L190" s="11">
        <f aca="true" t="shared" si="3" ref="L190:L195">M190+N190</f>
        <v>20000</v>
      </c>
      <c r="M190" s="11">
        <v>10000</v>
      </c>
      <c r="N190" s="11">
        <v>10000</v>
      </c>
      <c r="O190" s="12">
        <v>760</v>
      </c>
      <c r="P190" s="35" t="s">
        <v>374</v>
      </c>
      <c r="Q190" s="6"/>
    </row>
    <row r="191" spans="1:17" s="2" customFormat="1" ht="14.25">
      <c r="A191" s="3" t="s">
        <v>1820</v>
      </c>
      <c r="B191" s="13" t="s">
        <v>1607</v>
      </c>
      <c r="C191" s="18" t="s">
        <v>2174</v>
      </c>
      <c r="D191" s="33" t="s">
        <v>249</v>
      </c>
      <c r="E191" s="3" t="s">
        <v>2024</v>
      </c>
      <c r="F191" s="3" t="s">
        <v>1608</v>
      </c>
      <c r="G191" s="11" t="s">
        <v>2175</v>
      </c>
      <c r="H191" s="11">
        <v>4</v>
      </c>
      <c r="I191" s="11" t="s">
        <v>2176</v>
      </c>
      <c r="J191" s="3" t="s">
        <v>1609</v>
      </c>
      <c r="K191" s="3" t="s">
        <v>2028</v>
      </c>
      <c r="L191" s="11">
        <f t="shared" si="3"/>
        <v>20000</v>
      </c>
      <c r="M191" s="11">
        <v>10000</v>
      </c>
      <c r="N191" s="11">
        <v>10000</v>
      </c>
      <c r="O191" s="12">
        <v>550</v>
      </c>
      <c r="P191" s="35" t="s">
        <v>250</v>
      </c>
      <c r="Q191" s="6"/>
    </row>
    <row r="192" spans="1:17" s="2" customFormat="1" ht="14.25">
      <c r="A192" s="3" t="s">
        <v>1820</v>
      </c>
      <c r="B192" s="13" t="s">
        <v>1607</v>
      </c>
      <c r="C192" s="18" t="s">
        <v>2141</v>
      </c>
      <c r="D192" s="33" t="s">
        <v>38</v>
      </c>
      <c r="E192" s="3" t="s">
        <v>2047</v>
      </c>
      <c r="F192" s="3" t="s">
        <v>1611</v>
      </c>
      <c r="G192" s="11" t="s">
        <v>2142</v>
      </c>
      <c r="H192" s="11">
        <v>4</v>
      </c>
      <c r="I192" s="11" t="s">
        <v>2143</v>
      </c>
      <c r="J192" s="3" t="s">
        <v>1612</v>
      </c>
      <c r="K192" s="3" t="s">
        <v>2027</v>
      </c>
      <c r="L192" s="11">
        <f t="shared" si="3"/>
        <v>20000</v>
      </c>
      <c r="M192" s="11">
        <v>10000</v>
      </c>
      <c r="N192" s="11">
        <v>10000</v>
      </c>
      <c r="O192" s="12">
        <v>210</v>
      </c>
      <c r="P192" s="35" t="s">
        <v>39</v>
      </c>
      <c r="Q192" s="6"/>
    </row>
    <row r="193" spans="1:17" s="2" customFormat="1" ht="14.25">
      <c r="A193" s="3" t="s">
        <v>1820</v>
      </c>
      <c r="B193" s="13" t="s">
        <v>1607</v>
      </c>
      <c r="C193" s="18" t="s">
        <v>2144</v>
      </c>
      <c r="D193" s="3" t="s">
        <v>1585</v>
      </c>
      <c r="E193" s="3" t="s">
        <v>2047</v>
      </c>
      <c r="F193" s="3" t="s">
        <v>1586</v>
      </c>
      <c r="G193" s="11" t="s">
        <v>2145</v>
      </c>
      <c r="H193" s="11">
        <v>5</v>
      </c>
      <c r="I193" s="11" t="s">
        <v>2014</v>
      </c>
      <c r="J193" s="3" t="s">
        <v>1587</v>
      </c>
      <c r="K193" s="3" t="s">
        <v>2027</v>
      </c>
      <c r="L193" s="11">
        <f t="shared" si="3"/>
        <v>20000</v>
      </c>
      <c r="M193" s="11">
        <v>10000</v>
      </c>
      <c r="N193" s="11">
        <v>10000</v>
      </c>
      <c r="O193" s="12">
        <v>210</v>
      </c>
      <c r="P193" s="35" t="s">
        <v>78</v>
      </c>
      <c r="Q193" s="6"/>
    </row>
    <row r="194" spans="1:17" s="2" customFormat="1" ht="14.25">
      <c r="A194" s="3" t="s">
        <v>1820</v>
      </c>
      <c r="B194" s="13" t="s">
        <v>1607</v>
      </c>
      <c r="C194" s="18" t="s">
        <v>2146</v>
      </c>
      <c r="D194" s="33" t="s">
        <v>251</v>
      </c>
      <c r="E194" s="3" t="s">
        <v>2047</v>
      </c>
      <c r="F194" s="3" t="s">
        <v>1588</v>
      </c>
      <c r="G194" s="11" t="s">
        <v>2147</v>
      </c>
      <c r="H194" s="11">
        <v>5</v>
      </c>
      <c r="I194" s="11" t="s">
        <v>2148</v>
      </c>
      <c r="J194" s="3" t="s">
        <v>1589</v>
      </c>
      <c r="K194" s="3" t="s">
        <v>1590</v>
      </c>
      <c r="L194" s="11">
        <f t="shared" si="3"/>
        <v>20000</v>
      </c>
      <c r="M194" s="11">
        <v>10000</v>
      </c>
      <c r="N194" s="11">
        <v>10000</v>
      </c>
      <c r="O194" s="12">
        <v>210</v>
      </c>
      <c r="P194" s="35" t="s">
        <v>252</v>
      </c>
      <c r="Q194" s="6"/>
    </row>
    <row r="195" spans="1:17" s="2" customFormat="1" ht="14.25">
      <c r="A195" s="3" t="s">
        <v>1820</v>
      </c>
      <c r="B195" s="13" t="s">
        <v>1607</v>
      </c>
      <c r="C195" s="18" t="s">
        <v>2149</v>
      </c>
      <c r="D195" s="3" t="s">
        <v>1591</v>
      </c>
      <c r="E195" s="3" t="s">
        <v>2047</v>
      </c>
      <c r="F195" s="3" t="s">
        <v>1592</v>
      </c>
      <c r="G195" s="11" t="s">
        <v>2150</v>
      </c>
      <c r="H195" s="11">
        <v>5</v>
      </c>
      <c r="I195" s="11" t="s">
        <v>2151</v>
      </c>
      <c r="J195" s="3" t="s">
        <v>1593</v>
      </c>
      <c r="K195" s="3" t="s">
        <v>2027</v>
      </c>
      <c r="L195" s="11">
        <f t="shared" si="3"/>
        <v>20000</v>
      </c>
      <c r="M195" s="11">
        <v>10000</v>
      </c>
      <c r="N195" s="11">
        <v>10000</v>
      </c>
      <c r="O195" s="12">
        <v>210</v>
      </c>
      <c r="P195" s="23" t="s">
        <v>1594</v>
      </c>
      <c r="Q195" s="6"/>
    </row>
    <row r="196" spans="1:17" s="2" customFormat="1" ht="14.25">
      <c r="A196" s="3" t="s">
        <v>1820</v>
      </c>
      <c r="B196" s="13" t="s">
        <v>1595</v>
      </c>
      <c r="C196" s="18" t="s">
        <v>2182</v>
      </c>
      <c r="D196" s="33" t="s">
        <v>375</v>
      </c>
      <c r="E196" s="3" t="s">
        <v>2024</v>
      </c>
      <c r="F196" s="3" t="s">
        <v>1613</v>
      </c>
      <c r="G196" s="11" t="s">
        <v>2183</v>
      </c>
      <c r="H196" s="11">
        <v>5</v>
      </c>
      <c r="I196" s="11" t="s">
        <v>2184</v>
      </c>
      <c r="J196" s="3" t="s">
        <v>1614</v>
      </c>
      <c r="K196" s="3" t="s">
        <v>2054</v>
      </c>
      <c r="L196" s="11">
        <f>M196+N196</f>
        <v>20000</v>
      </c>
      <c r="M196" s="11">
        <v>10000</v>
      </c>
      <c r="N196" s="11">
        <v>10000</v>
      </c>
      <c r="O196" s="12">
        <v>630</v>
      </c>
      <c r="P196" s="35" t="s">
        <v>376</v>
      </c>
      <c r="Q196" s="6"/>
    </row>
    <row r="197" spans="1:17" s="2" customFormat="1" ht="14.25">
      <c r="A197" s="3" t="s">
        <v>1820</v>
      </c>
      <c r="B197" s="13" t="s">
        <v>1595</v>
      </c>
      <c r="C197" s="18" t="s">
        <v>2185</v>
      </c>
      <c r="D197" s="33" t="s">
        <v>377</v>
      </c>
      <c r="E197" s="3" t="s">
        <v>2024</v>
      </c>
      <c r="F197" s="3" t="s">
        <v>1615</v>
      </c>
      <c r="G197" s="11" t="s">
        <v>2186</v>
      </c>
      <c r="H197" s="11">
        <v>5</v>
      </c>
      <c r="I197" s="11" t="s">
        <v>2187</v>
      </c>
      <c r="J197" s="3" t="s">
        <v>1616</v>
      </c>
      <c r="K197" s="3" t="s">
        <v>2027</v>
      </c>
      <c r="L197" s="11">
        <f>M197+N197</f>
        <v>20000</v>
      </c>
      <c r="M197" s="11">
        <v>10000</v>
      </c>
      <c r="N197" s="11">
        <v>10000</v>
      </c>
      <c r="O197" s="12">
        <v>630</v>
      </c>
      <c r="P197" s="35" t="s">
        <v>378</v>
      </c>
      <c r="Q197" s="6"/>
    </row>
    <row r="198" spans="1:17" s="2" customFormat="1" ht="14.25">
      <c r="A198" s="3" t="s">
        <v>1820</v>
      </c>
      <c r="B198" s="13" t="s">
        <v>1617</v>
      </c>
      <c r="C198" s="18" t="s">
        <v>2188</v>
      </c>
      <c r="D198" s="33" t="s">
        <v>40</v>
      </c>
      <c r="E198" s="3" t="s">
        <v>2047</v>
      </c>
      <c r="F198" s="3" t="s">
        <v>1618</v>
      </c>
      <c r="G198" s="11" t="s">
        <v>2189</v>
      </c>
      <c r="H198" s="11">
        <v>4</v>
      </c>
      <c r="I198" s="11" t="s">
        <v>2190</v>
      </c>
      <c r="J198" s="3" t="s">
        <v>1619</v>
      </c>
      <c r="K198" s="3" t="s">
        <v>2027</v>
      </c>
      <c r="L198" s="11">
        <f>M198+N198</f>
        <v>20000</v>
      </c>
      <c r="M198" s="11">
        <v>10000</v>
      </c>
      <c r="N198" s="11">
        <v>10000</v>
      </c>
      <c r="O198" s="12">
        <v>630</v>
      </c>
      <c r="P198" s="35" t="s">
        <v>41</v>
      </c>
      <c r="Q198" s="6"/>
    </row>
    <row r="199" spans="1:17" s="2" customFormat="1" ht="15" customHeight="1">
      <c r="A199" s="3" t="s">
        <v>1820</v>
      </c>
      <c r="B199" s="13" t="s">
        <v>1617</v>
      </c>
      <c r="C199" s="18" t="s">
        <v>2191</v>
      </c>
      <c r="D199" s="33" t="s">
        <v>379</v>
      </c>
      <c r="E199" s="3" t="s">
        <v>2047</v>
      </c>
      <c r="F199" s="3" t="s">
        <v>1620</v>
      </c>
      <c r="G199" s="11" t="s">
        <v>2192</v>
      </c>
      <c r="H199" s="11">
        <v>3</v>
      </c>
      <c r="I199" s="11" t="s">
        <v>2193</v>
      </c>
      <c r="J199" s="3" t="s">
        <v>1621</v>
      </c>
      <c r="K199" s="3" t="s">
        <v>1622</v>
      </c>
      <c r="L199" s="11">
        <f>M199+N199</f>
        <v>20000</v>
      </c>
      <c r="M199" s="11">
        <v>10000</v>
      </c>
      <c r="N199" s="11">
        <v>10000</v>
      </c>
      <c r="O199" s="12">
        <v>630</v>
      </c>
      <c r="P199" s="35" t="s">
        <v>380</v>
      </c>
      <c r="Q199" s="6"/>
    </row>
    <row r="200" spans="1:17" s="2" customFormat="1" ht="14.25">
      <c r="A200" s="3" t="s">
        <v>1820</v>
      </c>
      <c r="B200" s="13" t="s">
        <v>1617</v>
      </c>
      <c r="C200" s="18" t="s">
        <v>2194</v>
      </c>
      <c r="D200" s="33" t="s">
        <v>381</v>
      </c>
      <c r="E200" s="3" t="s">
        <v>2024</v>
      </c>
      <c r="F200" s="3" t="s">
        <v>1623</v>
      </c>
      <c r="G200" s="11" t="s">
        <v>2195</v>
      </c>
      <c r="H200" s="11">
        <v>2</v>
      </c>
      <c r="I200" s="11" t="s">
        <v>2196</v>
      </c>
      <c r="J200" s="3" t="s">
        <v>1624</v>
      </c>
      <c r="K200" s="3" t="s">
        <v>2027</v>
      </c>
      <c r="L200" s="11">
        <f>M200+N200</f>
        <v>20000</v>
      </c>
      <c r="M200" s="11">
        <v>10000</v>
      </c>
      <c r="N200" s="11">
        <v>10000</v>
      </c>
      <c r="O200" s="12">
        <v>790</v>
      </c>
      <c r="P200" s="35" t="s">
        <v>382</v>
      </c>
      <c r="Q200" s="6"/>
    </row>
    <row r="201" spans="1:17" s="2" customFormat="1" ht="14.25">
      <c r="A201" s="3" t="s">
        <v>1925</v>
      </c>
      <c r="B201" s="13" t="s">
        <v>1113</v>
      </c>
      <c r="C201" s="18" t="s">
        <v>2800</v>
      </c>
      <c r="D201" s="33" t="s">
        <v>309</v>
      </c>
      <c r="E201" s="3" t="s">
        <v>2047</v>
      </c>
      <c r="F201" s="3" t="s">
        <v>1119</v>
      </c>
      <c r="G201" s="11" t="s">
        <v>2292</v>
      </c>
      <c r="H201" s="11">
        <v>5</v>
      </c>
      <c r="I201" s="11" t="s">
        <v>1120</v>
      </c>
      <c r="J201" s="3" t="s">
        <v>1121</v>
      </c>
      <c r="K201" s="3" t="s">
        <v>2061</v>
      </c>
      <c r="L201" s="11">
        <v>20000</v>
      </c>
      <c r="M201" s="11">
        <v>10000</v>
      </c>
      <c r="N201" s="11">
        <v>10000</v>
      </c>
      <c r="O201" s="12">
        <v>630</v>
      </c>
      <c r="P201" s="35" t="s">
        <v>310</v>
      </c>
      <c r="Q201" s="6"/>
    </row>
    <row r="202" spans="1:17" s="2" customFormat="1" ht="14.25">
      <c r="A202" s="3" t="s">
        <v>1925</v>
      </c>
      <c r="B202" s="13" t="s">
        <v>1122</v>
      </c>
      <c r="C202" s="18" t="s">
        <v>2793</v>
      </c>
      <c r="D202" s="33" t="s">
        <v>42</v>
      </c>
      <c r="E202" s="3" t="s">
        <v>2047</v>
      </c>
      <c r="F202" s="3" t="s">
        <v>1101</v>
      </c>
      <c r="G202" s="11" t="s">
        <v>2794</v>
      </c>
      <c r="H202" s="11">
        <v>5</v>
      </c>
      <c r="I202" s="11" t="s">
        <v>1102</v>
      </c>
      <c r="J202" s="3" t="s">
        <v>1103</v>
      </c>
      <c r="K202" s="3" t="s">
        <v>2082</v>
      </c>
      <c r="L202" s="11">
        <v>20000</v>
      </c>
      <c r="M202" s="11">
        <v>10000</v>
      </c>
      <c r="N202" s="11">
        <v>10000</v>
      </c>
      <c r="O202" s="12">
        <v>210</v>
      </c>
      <c r="P202" s="35" t="s">
        <v>43</v>
      </c>
      <c r="Q202" s="6"/>
    </row>
    <row r="203" spans="1:17" s="2" customFormat="1" ht="14.25">
      <c r="A203" s="3" t="s">
        <v>1925</v>
      </c>
      <c r="B203" s="13" t="s">
        <v>1122</v>
      </c>
      <c r="C203" s="18" t="s">
        <v>2795</v>
      </c>
      <c r="D203" s="33" t="s">
        <v>79</v>
      </c>
      <c r="E203" s="3" t="s">
        <v>2047</v>
      </c>
      <c r="F203" s="3" t="s">
        <v>1104</v>
      </c>
      <c r="G203" s="11" t="s">
        <v>2796</v>
      </c>
      <c r="H203" s="11">
        <v>5</v>
      </c>
      <c r="I203" s="11" t="s">
        <v>1105</v>
      </c>
      <c r="J203" s="3" t="s">
        <v>1106</v>
      </c>
      <c r="K203" s="3" t="s">
        <v>1107</v>
      </c>
      <c r="L203" s="11">
        <v>20000</v>
      </c>
      <c r="M203" s="11">
        <v>10000</v>
      </c>
      <c r="N203" s="11">
        <v>10000</v>
      </c>
      <c r="O203" s="12">
        <v>550</v>
      </c>
      <c r="P203" s="35" t="s">
        <v>80</v>
      </c>
      <c r="Q203" s="6"/>
    </row>
    <row r="204" spans="1:17" s="2" customFormat="1" ht="14.25">
      <c r="A204" s="3" t="s">
        <v>1926</v>
      </c>
      <c r="B204" s="13" t="s">
        <v>1093</v>
      </c>
      <c r="C204" s="18" t="s">
        <v>2470</v>
      </c>
      <c r="D204" s="33" t="s">
        <v>44</v>
      </c>
      <c r="E204" s="3" t="s">
        <v>2024</v>
      </c>
      <c r="F204" s="3" t="s">
        <v>1094</v>
      </c>
      <c r="G204" s="11" t="s">
        <v>2293</v>
      </c>
      <c r="H204" s="11">
        <v>4</v>
      </c>
      <c r="I204" s="11" t="s">
        <v>1095</v>
      </c>
      <c r="J204" s="3" t="s">
        <v>1096</v>
      </c>
      <c r="K204" s="3" t="s">
        <v>2028</v>
      </c>
      <c r="L204" s="11">
        <v>20000</v>
      </c>
      <c r="M204" s="11">
        <v>10000</v>
      </c>
      <c r="N204" s="11">
        <v>10000</v>
      </c>
      <c r="O204" s="12">
        <v>790</v>
      </c>
      <c r="P204" s="35" t="s">
        <v>45</v>
      </c>
      <c r="Q204" s="6"/>
    </row>
    <row r="205" spans="1:17" s="2" customFormat="1" ht="14.25">
      <c r="A205" s="3" t="s">
        <v>1926</v>
      </c>
      <c r="B205" s="13" t="s">
        <v>1097</v>
      </c>
      <c r="C205" s="18" t="s">
        <v>2471</v>
      </c>
      <c r="D205" s="33" t="s">
        <v>46</v>
      </c>
      <c r="E205" s="3" t="s">
        <v>2024</v>
      </c>
      <c r="F205" s="3" t="s">
        <v>1098</v>
      </c>
      <c r="G205" s="11" t="s">
        <v>2294</v>
      </c>
      <c r="H205" s="11">
        <v>3</v>
      </c>
      <c r="I205" s="11" t="s">
        <v>1099</v>
      </c>
      <c r="J205" s="3" t="s">
        <v>1100</v>
      </c>
      <c r="K205" s="3" t="s">
        <v>2082</v>
      </c>
      <c r="L205" s="11">
        <v>20000</v>
      </c>
      <c r="M205" s="11">
        <v>10000</v>
      </c>
      <c r="N205" s="11">
        <v>10000</v>
      </c>
      <c r="O205" s="12">
        <v>110</v>
      </c>
      <c r="P205" s="35" t="s">
        <v>47</v>
      </c>
      <c r="Q205" s="6"/>
    </row>
    <row r="206" spans="1:17" s="2" customFormat="1" ht="14.25">
      <c r="A206" s="3" t="s">
        <v>1926</v>
      </c>
      <c r="B206" s="13" t="s">
        <v>1114</v>
      </c>
      <c r="C206" s="18" t="s">
        <v>2813</v>
      </c>
      <c r="D206" s="33" t="s">
        <v>131</v>
      </c>
      <c r="E206" s="3" t="s">
        <v>2047</v>
      </c>
      <c r="F206" s="3" t="s">
        <v>1077</v>
      </c>
      <c r="G206" s="11" t="s">
        <v>2295</v>
      </c>
      <c r="H206" s="11">
        <v>3</v>
      </c>
      <c r="I206" s="11" t="s">
        <v>1078</v>
      </c>
      <c r="J206" s="3" t="s">
        <v>1079</v>
      </c>
      <c r="K206" s="3" t="s">
        <v>2082</v>
      </c>
      <c r="L206" s="11">
        <v>20000</v>
      </c>
      <c r="M206" s="11">
        <v>10000</v>
      </c>
      <c r="N206" s="11">
        <v>10000</v>
      </c>
      <c r="O206" s="12">
        <v>630</v>
      </c>
      <c r="P206" s="23" t="s">
        <v>1080</v>
      </c>
      <c r="Q206" s="6"/>
    </row>
    <row r="207" spans="1:17" s="2" customFormat="1" ht="14.25">
      <c r="A207" s="3" t="s">
        <v>1896</v>
      </c>
      <c r="B207" s="13" t="s">
        <v>1897</v>
      </c>
      <c r="C207" s="18" t="s">
        <v>2858</v>
      </c>
      <c r="D207" s="33" t="s">
        <v>383</v>
      </c>
      <c r="E207" s="3" t="s">
        <v>2024</v>
      </c>
      <c r="F207" s="3" t="s">
        <v>1081</v>
      </c>
      <c r="G207" s="11" t="s">
        <v>2859</v>
      </c>
      <c r="H207" s="11">
        <v>4</v>
      </c>
      <c r="I207" s="11" t="s">
        <v>1082</v>
      </c>
      <c r="J207" s="3" t="s">
        <v>1083</v>
      </c>
      <c r="K207" s="3" t="s">
        <v>2082</v>
      </c>
      <c r="L207" s="11">
        <v>20000</v>
      </c>
      <c r="M207" s="11">
        <v>10000</v>
      </c>
      <c r="N207" s="11">
        <v>10000</v>
      </c>
      <c r="O207" s="12">
        <v>760</v>
      </c>
      <c r="P207" s="35" t="s">
        <v>384</v>
      </c>
      <c r="Q207" s="6"/>
    </row>
    <row r="208" spans="1:17" s="2" customFormat="1" ht="14.25">
      <c r="A208" s="3" t="s">
        <v>1896</v>
      </c>
      <c r="B208" s="13" t="s">
        <v>1897</v>
      </c>
      <c r="C208" s="18" t="s">
        <v>2812</v>
      </c>
      <c r="D208" s="33" t="s">
        <v>385</v>
      </c>
      <c r="E208" s="3" t="s">
        <v>2024</v>
      </c>
      <c r="F208" s="3" t="s">
        <v>1084</v>
      </c>
      <c r="G208" s="11" t="s">
        <v>2296</v>
      </c>
      <c r="H208" s="11">
        <v>5</v>
      </c>
      <c r="I208" s="11" t="s">
        <v>1085</v>
      </c>
      <c r="J208" s="3" t="s">
        <v>1086</v>
      </c>
      <c r="K208" s="3" t="s">
        <v>1087</v>
      </c>
      <c r="L208" s="11">
        <v>15000</v>
      </c>
      <c r="M208" s="11">
        <v>7500</v>
      </c>
      <c r="N208" s="11">
        <v>7500</v>
      </c>
      <c r="O208" s="12">
        <v>630</v>
      </c>
      <c r="P208" s="35" t="s">
        <v>386</v>
      </c>
      <c r="Q208" s="6"/>
    </row>
    <row r="209" spans="1:17" s="2" customFormat="1" ht="14.25">
      <c r="A209" s="3" t="s">
        <v>1896</v>
      </c>
      <c r="B209" s="13" t="s">
        <v>1088</v>
      </c>
      <c r="C209" s="18" t="s">
        <v>2790</v>
      </c>
      <c r="D209" s="33" t="s">
        <v>387</v>
      </c>
      <c r="E209" s="3" t="s">
        <v>2047</v>
      </c>
      <c r="F209" s="3" t="s">
        <v>1089</v>
      </c>
      <c r="G209" s="11" t="s">
        <v>2297</v>
      </c>
      <c r="H209" s="11">
        <v>4</v>
      </c>
      <c r="I209" s="11" t="s">
        <v>1581</v>
      </c>
      <c r="J209" s="3" t="s">
        <v>1140</v>
      </c>
      <c r="K209" s="3" t="s">
        <v>2082</v>
      </c>
      <c r="L209" s="11">
        <v>20000</v>
      </c>
      <c r="M209" s="11">
        <v>10000</v>
      </c>
      <c r="N209" s="11">
        <v>10000</v>
      </c>
      <c r="O209" s="12">
        <v>760</v>
      </c>
      <c r="P209" s="35" t="s">
        <v>388</v>
      </c>
      <c r="Q209" s="6"/>
    </row>
    <row r="210" spans="1:17" s="2" customFormat="1" ht="14.25">
      <c r="A210" s="3" t="s">
        <v>1896</v>
      </c>
      <c r="B210" s="13" t="s">
        <v>1090</v>
      </c>
      <c r="C210" s="18" t="s">
        <v>2472</v>
      </c>
      <c r="D210" s="33" t="s">
        <v>48</v>
      </c>
      <c r="E210" s="3" t="s">
        <v>2024</v>
      </c>
      <c r="F210" s="3" t="s">
        <v>1091</v>
      </c>
      <c r="G210" s="11" t="s">
        <v>2298</v>
      </c>
      <c r="H210" s="11">
        <v>5</v>
      </c>
      <c r="I210" s="11" t="s">
        <v>1582</v>
      </c>
      <c r="J210" s="3" t="s">
        <v>1092</v>
      </c>
      <c r="K210" s="3" t="s">
        <v>2027</v>
      </c>
      <c r="L210" s="11">
        <v>21000</v>
      </c>
      <c r="M210" s="11">
        <v>10000</v>
      </c>
      <c r="N210" s="11">
        <v>11000</v>
      </c>
      <c r="O210" s="12" t="s">
        <v>2840</v>
      </c>
      <c r="P210" s="35" t="s">
        <v>49</v>
      </c>
      <c r="Q210" s="6"/>
    </row>
    <row r="211" spans="1:17" s="2" customFormat="1" ht="14.25">
      <c r="A211" s="3" t="s">
        <v>1926</v>
      </c>
      <c r="B211" s="13" t="s">
        <v>1090</v>
      </c>
      <c r="C211" s="18" t="s">
        <v>2473</v>
      </c>
      <c r="D211" s="33" t="s">
        <v>389</v>
      </c>
      <c r="E211" s="3" t="s">
        <v>2024</v>
      </c>
      <c r="F211" s="3" t="s">
        <v>1060</v>
      </c>
      <c r="G211" s="11" t="s">
        <v>2299</v>
      </c>
      <c r="H211" s="11">
        <v>5</v>
      </c>
      <c r="I211" s="11" t="s">
        <v>1061</v>
      </c>
      <c r="J211" s="3" t="s">
        <v>1062</v>
      </c>
      <c r="K211" s="3" t="s">
        <v>2082</v>
      </c>
      <c r="L211" s="11">
        <v>17000</v>
      </c>
      <c r="M211" s="11">
        <v>10000</v>
      </c>
      <c r="N211" s="11">
        <v>7000</v>
      </c>
      <c r="O211" s="12" t="s">
        <v>2692</v>
      </c>
      <c r="P211" s="35" t="s">
        <v>390</v>
      </c>
      <c r="Q211" s="6"/>
    </row>
    <row r="212" spans="1:17" s="2" customFormat="1" ht="14.25">
      <c r="A212" s="3" t="s">
        <v>1926</v>
      </c>
      <c r="B212" s="13" t="s">
        <v>1090</v>
      </c>
      <c r="C212" s="18" t="s">
        <v>2474</v>
      </c>
      <c r="D212" s="33" t="s">
        <v>181</v>
      </c>
      <c r="E212" s="3" t="s">
        <v>2048</v>
      </c>
      <c r="F212" s="3" t="s">
        <v>1063</v>
      </c>
      <c r="G212" s="11" t="s">
        <v>2300</v>
      </c>
      <c r="H212" s="11">
        <v>5</v>
      </c>
      <c r="I212" s="11" t="s">
        <v>1064</v>
      </c>
      <c r="J212" s="3" t="s">
        <v>1065</v>
      </c>
      <c r="K212" s="3" t="s">
        <v>2027</v>
      </c>
      <c r="L212" s="11">
        <v>27000</v>
      </c>
      <c r="M212" s="11">
        <v>10000</v>
      </c>
      <c r="N212" s="11">
        <v>17000</v>
      </c>
      <c r="O212" s="12" t="s">
        <v>2747</v>
      </c>
      <c r="P212" s="35" t="s">
        <v>182</v>
      </c>
      <c r="Q212" s="6"/>
    </row>
    <row r="213" spans="1:17" s="2" customFormat="1" ht="14.25">
      <c r="A213" s="3" t="s">
        <v>1926</v>
      </c>
      <c r="B213" s="13" t="s">
        <v>1066</v>
      </c>
      <c r="C213" s="18" t="s">
        <v>2775</v>
      </c>
      <c r="D213" s="33" t="s">
        <v>253</v>
      </c>
      <c r="E213" s="3" t="s">
        <v>2047</v>
      </c>
      <c r="F213" s="3" t="s">
        <v>1067</v>
      </c>
      <c r="G213" s="11" t="s">
        <v>2776</v>
      </c>
      <c r="H213" s="11">
        <v>3</v>
      </c>
      <c r="I213" s="11" t="s">
        <v>1068</v>
      </c>
      <c r="J213" s="3" t="s">
        <v>1069</v>
      </c>
      <c r="K213" s="3" t="s">
        <v>2027</v>
      </c>
      <c r="L213" s="11">
        <v>20000</v>
      </c>
      <c r="M213" s="11">
        <v>10000</v>
      </c>
      <c r="N213" s="11">
        <v>10000</v>
      </c>
      <c r="O213" s="12">
        <v>790</v>
      </c>
      <c r="P213" s="35" t="s">
        <v>254</v>
      </c>
      <c r="Q213" s="6"/>
    </row>
    <row r="214" spans="1:17" s="2" customFormat="1" ht="14.25">
      <c r="A214" s="3" t="s">
        <v>1926</v>
      </c>
      <c r="B214" s="13" t="s">
        <v>1070</v>
      </c>
      <c r="C214" s="18" t="s">
        <v>2475</v>
      </c>
      <c r="D214" s="33" t="s">
        <v>340</v>
      </c>
      <c r="E214" s="3" t="s">
        <v>2024</v>
      </c>
      <c r="F214" s="3" t="s">
        <v>1071</v>
      </c>
      <c r="G214" s="11" t="s">
        <v>2770</v>
      </c>
      <c r="H214" s="11">
        <v>4</v>
      </c>
      <c r="I214" s="11" t="s">
        <v>1072</v>
      </c>
      <c r="J214" s="3" t="s">
        <v>1073</v>
      </c>
      <c r="K214" s="3" t="s">
        <v>2082</v>
      </c>
      <c r="L214" s="11">
        <v>20000</v>
      </c>
      <c r="M214" s="11">
        <v>10000</v>
      </c>
      <c r="N214" s="11">
        <v>10000</v>
      </c>
      <c r="O214" s="12" t="s">
        <v>2748</v>
      </c>
      <c r="P214" s="35" t="s">
        <v>214</v>
      </c>
      <c r="Q214" s="6"/>
    </row>
    <row r="215" spans="1:17" s="2" customFormat="1" ht="14.25">
      <c r="A215" s="3" t="s">
        <v>1926</v>
      </c>
      <c r="B215" s="13" t="s">
        <v>1070</v>
      </c>
      <c r="C215" s="18" t="s">
        <v>2476</v>
      </c>
      <c r="D215" s="33" t="s">
        <v>50</v>
      </c>
      <c r="E215" s="3" t="s">
        <v>2024</v>
      </c>
      <c r="F215" s="3" t="s">
        <v>1074</v>
      </c>
      <c r="G215" s="11" t="s">
        <v>2301</v>
      </c>
      <c r="H215" s="11">
        <v>5</v>
      </c>
      <c r="I215" s="11" t="s">
        <v>1075</v>
      </c>
      <c r="J215" s="3" t="s">
        <v>1073</v>
      </c>
      <c r="K215" s="3" t="s">
        <v>2082</v>
      </c>
      <c r="L215" s="11">
        <v>20000</v>
      </c>
      <c r="M215" s="11">
        <v>10000</v>
      </c>
      <c r="N215" s="11">
        <v>10000</v>
      </c>
      <c r="O215" s="12">
        <v>460</v>
      </c>
      <c r="P215" s="35" t="s">
        <v>51</v>
      </c>
      <c r="Q215" s="6"/>
    </row>
    <row r="216" spans="1:17" s="2" customFormat="1" ht="14.25">
      <c r="A216" s="3" t="s">
        <v>1926</v>
      </c>
      <c r="B216" s="13" t="s">
        <v>1076</v>
      </c>
      <c r="C216" s="18" t="s">
        <v>2477</v>
      </c>
      <c r="D216" s="33" t="s">
        <v>357</v>
      </c>
      <c r="E216" s="3" t="s">
        <v>2048</v>
      </c>
      <c r="F216" s="3" t="s">
        <v>1044</v>
      </c>
      <c r="G216" s="11" t="s">
        <v>2811</v>
      </c>
      <c r="H216" s="11">
        <v>3</v>
      </c>
      <c r="I216" s="11" t="s">
        <v>1045</v>
      </c>
      <c r="J216" s="3" t="s">
        <v>1046</v>
      </c>
      <c r="K216" s="3" t="s">
        <v>1047</v>
      </c>
      <c r="L216" s="11">
        <v>20000</v>
      </c>
      <c r="M216" s="11">
        <v>10000</v>
      </c>
      <c r="N216" s="11">
        <v>10000</v>
      </c>
      <c r="O216" s="12">
        <v>520</v>
      </c>
      <c r="P216" s="35" t="s">
        <v>358</v>
      </c>
      <c r="Q216" s="6"/>
    </row>
    <row r="217" spans="1:17" s="2" customFormat="1" ht="14.25">
      <c r="A217" s="3" t="s">
        <v>1926</v>
      </c>
      <c r="B217" s="13" t="s">
        <v>1048</v>
      </c>
      <c r="C217" s="18" t="s">
        <v>2478</v>
      </c>
      <c r="D217" s="33" t="s">
        <v>391</v>
      </c>
      <c r="E217" s="3" t="s">
        <v>2047</v>
      </c>
      <c r="F217" s="3" t="s">
        <v>1049</v>
      </c>
      <c r="G217" s="11" t="s">
        <v>2302</v>
      </c>
      <c r="H217" s="11">
        <v>4</v>
      </c>
      <c r="I217" s="11" t="s">
        <v>1050</v>
      </c>
      <c r="J217" s="3" t="s">
        <v>1051</v>
      </c>
      <c r="K217" s="3" t="s">
        <v>2027</v>
      </c>
      <c r="L217" s="11">
        <v>20000</v>
      </c>
      <c r="M217" s="11">
        <v>10000</v>
      </c>
      <c r="N217" s="11">
        <v>10000</v>
      </c>
      <c r="O217" s="12">
        <v>890</v>
      </c>
      <c r="P217" s="35" t="s">
        <v>392</v>
      </c>
      <c r="Q217" s="6"/>
    </row>
    <row r="218" spans="1:17" s="2" customFormat="1" ht="14.25">
      <c r="A218" s="3" t="s">
        <v>1496</v>
      </c>
      <c r="B218" s="13" t="s">
        <v>1040</v>
      </c>
      <c r="C218" s="18" t="s">
        <v>1544</v>
      </c>
      <c r="D218" s="33" t="s">
        <v>393</v>
      </c>
      <c r="E218" s="3" t="s">
        <v>1497</v>
      </c>
      <c r="F218" s="3" t="s">
        <v>1056</v>
      </c>
      <c r="G218" s="11" t="s">
        <v>1545</v>
      </c>
      <c r="H218" s="11">
        <v>8</v>
      </c>
      <c r="I218" s="11" t="s">
        <v>1057</v>
      </c>
      <c r="J218" s="3" t="s">
        <v>1058</v>
      </c>
      <c r="K218" s="3" t="s">
        <v>1052</v>
      </c>
      <c r="L218" s="11" t="s">
        <v>1543</v>
      </c>
      <c r="M218" s="11" t="s">
        <v>1542</v>
      </c>
      <c r="N218" s="11" t="s">
        <v>1542</v>
      </c>
      <c r="O218" s="12" t="s">
        <v>1546</v>
      </c>
      <c r="P218" s="35" t="s">
        <v>394</v>
      </c>
      <c r="Q218" s="6"/>
    </row>
    <row r="219" spans="1:17" s="2" customFormat="1" ht="14.25">
      <c r="A219" s="3" t="s">
        <v>1496</v>
      </c>
      <c r="B219" s="13" t="s">
        <v>1034</v>
      </c>
      <c r="C219" s="18" t="s">
        <v>1520</v>
      </c>
      <c r="D219" s="33" t="s">
        <v>395</v>
      </c>
      <c r="E219" s="3" t="s">
        <v>2760</v>
      </c>
      <c r="F219" s="3" t="s">
        <v>1035</v>
      </c>
      <c r="G219" s="11">
        <v>1000416044</v>
      </c>
      <c r="H219" s="11">
        <v>4</v>
      </c>
      <c r="I219" s="11" t="s">
        <v>1036</v>
      </c>
      <c r="J219" s="3" t="s">
        <v>1037</v>
      </c>
      <c r="K219" s="3" t="s">
        <v>1038</v>
      </c>
      <c r="L219" s="11">
        <v>10000</v>
      </c>
      <c r="M219" s="11">
        <v>10000</v>
      </c>
      <c r="N219" s="11">
        <v>0</v>
      </c>
      <c r="O219" s="12">
        <v>630</v>
      </c>
      <c r="P219" s="35" t="s">
        <v>396</v>
      </c>
      <c r="Q219" s="6"/>
    </row>
    <row r="220" spans="1:17" s="2" customFormat="1" ht="14.25">
      <c r="A220" s="3" t="s">
        <v>1496</v>
      </c>
      <c r="B220" s="13" t="s">
        <v>1021</v>
      </c>
      <c r="C220" s="18" t="s">
        <v>1492</v>
      </c>
      <c r="D220" s="33" t="s">
        <v>397</v>
      </c>
      <c r="E220" s="3" t="s">
        <v>2760</v>
      </c>
      <c r="F220" s="3" t="s">
        <v>995</v>
      </c>
      <c r="G220" s="11" t="s">
        <v>1493</v>
      </c>
      <c r="H220" s="11">
        <v>5</v>
      </c>
      <c r="I220" s="11" t="s">
        <v>996</v>
      </c>
      <c r="J220" s="3" t="s">
        <v>997</v>
      </c>
      <c r="K220" s="3" t="s">
        <v>998</v>
      </c>
      <c r="L220" s="11">
        <v>20000</v>
      </c>
      <c r="M220" s="11">
        <v>10000</v>
      </c>
      <c r="N220" s="11">
        <v>10000</v>
      </c>
      <c r="O220" s="12">
        <v>630</v>
      </c>
      <c r="P220" s="35" t="s">
        <v>398</v>
      </c>
      <c r="Q220" s="6"/>
    </row>
    <row r="221" spans="1:17" s="2" customFormat="1" ht="14.25">
      <c r="A221" s="3" t="s">
        <v>1496</v>
      </c>
      <c r="B221" s="13" t="s">
        <v>999</v>
      </c>
      <c r="C221" s="18" t="s">
        <v>1494</v>
      </c>
      <c r="D221" s="33" t="s">
        <v>399</v>
      </c>
      <c r="E221" s="3" t="s">
        <v>2760</v>
      </c>
      <c r="F221" s="3" t="s">
        <v>1022</v>
      </c>
      <c r="G221" s="11" t="s">
        <v>1495</v>
      </c>
      <c r="H221" s="11">
        <v>5</v>
      </c>
      <c r="I221" s="11" t="s">
        <v>1023</v>
      </c>
      <c r="J221" s="3" t="s">
        <v>1024</v>
      </c>
      <c r="K221" s="3" t="s">
        <v>1038</v>
      </c>
      <c r="L221" s="11">
        <v>10000</v>
      </c>
      <c r="M221" s="11">
        <v>10000</v>
      </c>
      <c r="N221" s="11">
        <v>0</v>
      </c>
      <c r="O221" s="12">
        <v>630</v>
      </c>
      <c r="P221" s="35" t="s">
        <v>400</v>
      </c>
      <c r="Q221" s="6"/>
    </row>
    <row r="222" spans="1:17" s="2" customFormat="1" ht="14.25">
      <c r="A222" s="3" t="s">
        <v>1966</v>
      </c>
      <c r="B222" s="13" t="s">
        <v>1165</v>
      </c>
      <c r="C222" s="18" t="s">
        <v>2713</v>
      </c>
      <c r="D222" s="33" t="s">
        <v>311</v>
      </c>
      <c r="E222" s="3" t="s">
        <v>2047</v>
      </c>
      <c r="F222" s="3" t="s">
        <v>1166</v>
      </c>
      <c r="G222" s="11" t="s">
        <v>2524</v>
      </c>
      <c r="H222" s="11">
        <v>4</v>
      </c>
      <c r="I222" s="11" t="s">
        <v>1167</v>
      </c>
      <c r="J222" s="3" t="s">
        <v>1168</v>
      </c>
      <c r="K222" s="3" t="s">
        <v>2025</v>
      </c>
      <c r="L222" s="11">
        <f>M222+N222</f>
        <v>25000</v>
      </c>
      <c r="M222" s="11">
        <v>10000</v>
      </c>
      <c r="N222" s="11">
        <v>15000</v>
      </c>
      <c r="O222" s="12">
        <v>840</v>
      </c>
      <c r="P222" s="35" t="s">
        <v>312</v>
      </c>
      <c r="Q222" s="6"/>
    </row>
    <row r="223" spans="1:17" s="2" customFormat="1" ht="14.25">
      <c r="A223" s="3" t="s">
        <v>1966</v>
      </c>
      <c r="B223" s="13" t="s">
        <v>1165</v>
      </c>
      <c r="C223" s="18" t="s">
        <v>2828</v>
      </c>
      <c r="D223" s="33" t="s">
        <v>132</v>
      </c>
      <c r="E223" s="3" t="s">
        <v>2047</v>
      </c>
      <c r="F223" s="3" t="s">
        <v>1169</v>
      </c>
      <c r="G223" s="11" t="s">
        <v>2525</v>
      </c>
      <c r="H223" s="11">
        <v>5</v>
      </c>
      <c r="I223" s="11" t="s">
        <v>1170</v>
      </c>
      <c r="J223" s="3" t="s">
        <v>1171</v>
      </c>
      <c r="K223" s="3" t="s">
        <v>2025</v>
      </c>
      <c r="L223" s="11">
        <f>M223+N223</f>
        <v>25000</v>
      </c>
      <c r="M223" s="11">
        <v>10000</v>
      </c>
      <c r="N223" s="11">
        <v>15000</v>
      </c>
      <c r="O223" s="12">
        <v>790</v>
      </c>
      <c r="P223" s="35" t="s">
        <v>255</v>
      </c>
      <c r="Q223" s="6"/>
    </row>
    <row r="224" spans="1:17" s="2" customFormat="1" ht="14.25">
      <c r="A224" s="3" t="s">
        <v>1965</v>
      </c>
      <c r="B224" s="13" t="s">
        <v>1156</v>
      </c>
      <c r="C224" s="18" t="s">
        <v>2727</v>
      </c>
      <c r="D224" s="33" t="s">
        <v>401</v>
      </c>
      <c r="E224" s="3" t="s">
        <v>2024</v>
      </c>
      <c r="F224" s="3" t="s">
        <v>1157</v>
      </c>
      <c r="G224" s="11" t="s">
        <v>2526</v>
      </c>
      <c r="H224" s="11">
        <v>4</v>
      </c>
      <c r="I224" s="11" t="s">
        <v>1158</v>
      </c>
      <c r="J224" s="3" t="s">
        <v>1159</v>
      </c>
      <c r="K224" s="3" t="s">
        <v>2082</v>
      </c>
      <c r="L224" s="11">
        <f>M224+N224</f>
        <v>20000</v>
      </c>
      <c r="M224" s="11">
        <v>10000</v>
      </c>
      <c r="N224" s="11">
        <v>10000</v>
      </c>
      <c r="O224" s="12">
        <v>150</v>
      </c>
      <c r="P224" s="35" t="s">
        <v>402</v>
      </c>
      <c r="Q224" s="6"/>
    </row>
    <row r="225" spans="1:17" s="2" customFormat="1" ht="14.25">
      <c r="A225" s="3" t="s">
        <v>1965</v>
      </c>
      <c r="B225" s="13" t="s">
        <v>1154</v>
      </c>
      <c r="C225" s="18" t="s">
        <v>2807</v>
      </c>
      <c r="D225" s="33" t="s">
        <v>8</v>
      </c>
      <c r="E225" s="3" t="s">
        <v>2048</v>
      </c>
      <c r="F225" s="3" t="s">
        <v>1146</v>
      </c>
      <c r="G225" s="11" t="s">
        <v>2417</v>
      </c>
      <c r="H225" s="11">
        <v>7</v>
      </c>
      <c r="I225" s="11" t="s">
        <v>1147</v>
      </c>
      <c r="J225" s="3" t="s">
        <v>1148</v>
      </c>
      <c r="K225" s="3" t="s">
        <v>1149</v>
      </c>
      <c r="L225" s="11">
        <f>M225+N225</f>
        <v>20000</v>
      </c>
      <c r="M225" s="11">
        <v>10000</v>
      </c>
      <c r="N225" s="11">
        <v>10000</v>
      </c>
      <c r="O225" s="12">
        <v>520</v>
      </c>
      <c r="P225" s="35" t="s">
        <v>313</v>
      </c>
      <c r="Q225" s="6"/>
    </row>
    <row r="226" spans="1:17" s="2" customFormat="1" ht="14.25">
      <c r="A226" s="3" t="s">
        <v>1965</v>
      </c>
      <c r="B226" s="13" t="s">
        <v>1150</v>
      </c>
      <c r="C226" s="18" t="s">
        <v>2803</v>
      </c>
      <c r="D226" s="33" t="s">
        <v>403</v>
      </c>
      <c r="E226" s="3" t="s">
        <v>2024</v>
      </c>
      <c r="F226" s="3" t="s">
        <v>1151</v>
      </c>
      <c r="G226" s="11" t="s">
        <v>2804</v>
      </c>
      <c r="H226" s="11" t="s">
        <v>2696</v>
      </c>
      <c r="I226" s="11" t="s">
        <v>1152</v>
      </c>
      <c r="J226" s="3" t="s">
        <v>1153</v>
      </c>
      <c r="K226" s="3" t="s">
        <v>2027</v>
      </c>
      <c r="L226" s="11">
        <f>M226+N226</f>
        <v>20000</v>
      </c>
      <c r="M226" s="11">
        <v>10000</v>
      </c>
      <c r="N226" s="11">
        <v>10000</v>
      </c>
      <c r="O226" s="12">
        <v>170</v>
      </c>
      <c r="P226" s="35" t="s">
        <v>404</v>
      </c>
      <c r="Q226" s="6"/>
    </row>
    <row r="227" spans="1:17" s="2" customFormat="1" ht="14.25">
      <c r="A227" s="3" t="s">
        <v>1965</v>
      </c>
      <c r="B227" s="13" t="s">
        <v>1150</v>
      </c>
      <c r="C227" s="18" t="s">
        <v>2805</v>
      </c>
      <c r="D227" s="33" t="s">
        <v>314</v>
      </c>
      <c r="E227" s="3" t="s">
        <v>2047</v>
      </c>
      <c r="F227" s="3" t="s">
        <v>1143</v>
      </c>
      <c r="G227" s="11" t="s">
        <v>2806</v>
      </c>
      <c r="H227" s="11" t="s">
        <v>2696</v>
      </c>
      <c r="I227" s="11" t="s">
        <v>1144</v>
      </c>
      <c r="J227" s="3" t="s">
        <v>1145</v>
      </c>
      <c r="K227" s="3" t="s">
        <v>2082</v>
      </c>
      <c r="L227" s="11">
        <f>M227+N227</f>
        <v>20000</v>
      </c>
      <c r="M227" s="11">
        <v>10000</v>
      </c>
      <c r="N227" s="11">
        <v>10000</v>
      </c>
      <c r="O227" s="12">
        <v>790</v>
      </c>
      <c r="P227" s="35" t="s">
        <v>341</v>
      </c>
      <c r="Q227" s="6"/>
    </row>
    <row r="228" spans="1:17" s="2" customFormat="1" ht="14.25">
      <c r="A228" s="3" t="s">
        <v>1967</v>
      </c>
      <c r="B228" s="13" t="s">
        <v>1139</v>
      </c>
      <c r="C228" s="18" t="s">
        <v>2801</v>
      </c>
      <c r="D228" s="33" t="s">
        <v>405</v>
      </c>
      <c r="E228" s="3" t="s">
        <v>2024</v>
      </c>
      <c r="F228" s="3" t="s">
        <v>1123</v>
      </c>
      <c r="G228" s="11" t="s">
        <v>2418</v>
      </c>
      <c r="H228" s="11">
        <v>5</v>
      </c>
      <c r="I228" s="11" t="s">
        <v>1124</v>
      </c>
      <c r="J228" s="3" t="s">
        <v>1125</v>
      </c>
      <c r="K228" s="3" t="s">
        <v>2028</v>
      </c>
      <c r="L228" s="11">
        <f>M228+N228</f>
        <v>20000</v>
      </c>
      <c r="M228" s="11">
        <v>10000</v>
      </c>
      <c r="N228" s="11">
        <v>10000</v>
      </c>
      <c r="O228" s="12">
        <v>630</v>
      </c>
      <c r="P228" s="35" t="s">
        <v>406</v>
      </c>
      <c r="Q228" s="6"/>
    </row>
    <row r="229" spans="1:17" s="2" customFormat="1" ht="14.25">
      <c r="A229" s="3" t="s">
        <v>1967</v>
      </c>
      <c r="B229" s="13" t="s">
        <v>1139</v>
      </c>
      <c r="C229" s="18" t="s">
        <v>2797</v>
      </c>
      <c r="D229" s="33" t="s">
        <v>407</v>
      </c>
      <c r="E229" s="3" t="s">
        <v>2048</v>
      </c>
      <c r="F229" s="3" t="s">
        <v>1667</v>
      </c>
      <c r="G229" s="11" t="s">
        <v>2419</v>
      </c>
      <c r="H229" s="11">
        <v>5</v>
      </c>
      <c r="I229" s="11" t="s">
        <v>1126</v>
      </c>
      <c r="J229" s="3" t="s">
        <v>1127</v>
      </c>
      <c r="K229" s="3" t="s">
        <v>2082</v>
      </c>
      <c r="L229" s="11">
        <f>M229+N229</f>
        <v>20000</v>
      </c>
      <c r="M229" s="11">
        <v>10000</v>
      </c>
      <c r="N229" s="11">
        <v>10000</v>
      </c>
      <c r="O229" s="12">
        <v>520</v>
      </c>
      <c r="P229" s="35" t="s">
        <v>408</v>
      </c>
      <c r="Q229" s="6"/>
    </row>
    <row r="230" spans="1:17" s="2" customFormat="1" ht="14.25">
      <c r="A230" s="3" t="s">
        <v>1967</v>
      </c>
      <c r="B230" s="13" t="s">
        <v>1139</v>
      </c>
      <c r="C230" s="18" t="s">
        <v>2798</v>
      </c>
      <c r="D230" s="33" t="s">
        <v>133</v>
      </c>
      <c r="E230" s="3" t="s">
        <v>2047</v>
      </c>
      <c r="F230" s="3" t="s">
        <v>1128</v>
      </c>
      <c r="G230" s="11" t="s">
        <v>2420</v>
      </c>
      <c r="H230" s="11">
        <v>4</v>
      </c>
      <c r="I230" s="11" t="s">
        <v>1129</v>
      </c>
      <c r="J230" s="3" t="s">
        <v>1130</v>
      </c>
      <c r="K230" s="3" t="s">
        <v>2027</v>
      </c>
      <c r="L230" s="11">
        <f>M230+N230</f>
        <v>20000</v>
      </c>
      <c r="M230" s="11">
        <v>10000</v>
      </c>
      <c r="N230" s="11">
        <v>10000</v>
      </c>
      <c r="O230" s="12">
        <v>630</v>
      </c>
      <c r="P230" s="35" t="s">
        <v>256</v>
      </c>
      <c r="Q230" s="6"/>
    </row>
    <row r="231" spans="1:17" s="2" customFormat="1" ht="14.25">
      <c r="A231" s="3" t="s">
        <v>1967</v>
      </c>
      <c r="B231" s="13" t="s">
        <v>1131</v>
      </c>
      <c r="C231" s="18" t="s">
        <v>2802</v>
      </c>
      <c r="D231" s="33" t="s">
        <v>409</v>
      </c>
      <c r="E231" s="3" t="s">
        <v>2024</v>
      </c>
      <c r="F231" s="3" t="s">
        <v>1132</v>
      </c>
      <c r="G231" s="11" t="s">
        <v>2421</v>
      </c>
      <c r="H231" s="11">
        <v>4</v>
      </c>
      <c r="I231" s="11" t="s">
        <v>1133</v>
      </c>
      <c r="J231" s="3" t="s">
        <v>1134</v>
      </c>
      <c r="K231" s="3" t="s">
        <v>2058</v>
      </c>
      <c r="L231" s="11">
        <f>M231+N231</f>
        <v>25000</v>
      </c>
      <c r="M231" s="11">
        <v>10000</v>
      </c>
      <c r="N231" s="11">
        <v>15000</v>
      </c>
      <c r="O231" s="12">
        <v>812</v>
      </c>
      <c r="P231" s="35" t="s">
        <v>410</v>
      </c>
      <c r="Q231" s="6"/>
    </row>
    <row r="232" spans="1:17" s="2" customFormat="1" ht="14.25">
      <c r="A232" s="3" t="s">
        <v>2056</v>
      </c>
      <c r="B232" s="13" t="s">
        <v>1253</v>
      </c>
      <c r="C232" s="18" t="s">
        <v>2682</v>
      </c>
      <c r="D232" s="33" t="s">
        <v>411</v>
      </c>
      <c r="E232" s="3" t="s">
        <v>1418</v>
      </c>
      <c r="F232" s="3" t="s">
        <v>1258</v>
      </c>
      <c r="G232" s="11" t="s">
        <v>2580</v>
      </c>
      <c r="H232" s="11">
        <v>5</v>
      </c>
      <c r="I232" s="11" t="s">
        <v>1259</v>
      </c>
      <c r="J232" s="3" t="s">
        <v>1260</v>
      </c>
      <c r="K232" s="3" t="s">
        <v>1392</v>
      </c>
      <c r="L232" s="11">
        <v>20000</v>
      </c>
      <c r="M232" s="11">
        <v>10000</v>
      </c>
      <c r="N232" s="11">
        <v>10000</v>
      </c>
      <c r="O232" s="12">
        <v>560</v>
      </c>
      <c r="P232" s="35" t="s">
        <v>412</v>
      </c>
      <c r="Q232" s="6"/>
    </row>
    <row r="233" spans="1:17" s="2" customFormat="1" ht="14.25">
      <c r="A233" s="3" t="s">
        <v>2056</v>
      </c>
      <c r="B233" s="13" t="s">
        <v>1250</v>
      </c>
      <c r="C233" s="18" t="s">
        <v>2743</v>
      </c>
      <c r="D233" s="33" t="s">
        <v>413</v>
      </c>
      <c r="E233" s="3" t="s">
        <v>1476</v>
      </c>
      <c r="F233" s="3" t="s">
        <v>1256</v>
      </c>
      <c r="G233" s="11" t="s">
        <v>2469</v>
      </c>
      <c r="H233" s="11">
        <v>6</v>
      </c>
      <c r="I233" s="11" t="s">
        <v>1257</v>
      </c>
      <c r="J233" s="3" t="s">
        <v>1255</v>
      </c>
      <c r="K233" s="3" t="s">
        <v>1474</v>
      </c>
      <c r="L233" s="11">
        <f>M233+N233</f>
        <v>20000</v>
      </c>
      <c r="M233" s="11">
        <v>10000</v>
      </c>
      <c r="N233" s="11">
        <v>10000</v>
      </c>
      <c r="O233" s="12">
        <v>760</v>
      </c>
      <c r="P233" s="35" t="s">
        <v>414</v>
      </c>
      <c r="Q233" s="6"/>
    </row>
    <row r="234" spans="1:17" s="2" customFormat="1" ht="165.75">
      <c r="A234" s="3" t="s">
        <v>2062</v>
      </c>
      <c r="B234" s="13" t="s">
        <v>1996</v>
      </c>
      <c r="C234" s="18" t="s">
        <v>2686</v>
      </c>
      <c r="D234" s="33" t="s">
        <v>415</v>
      </c>
      <c r="E234" s="3" t="s">
        <v>2048</v>
      </c>
      <c r="F234" s="3" t="s">
        <v>1998</v>
      </c>
      <c r="G234" s="11" t="s">
        <v>2365</v>
      </c>
      <c r="H234" s="11">
        <v>7</v>
      </c>
      <c r="I234" s="11" t="s">
        <v>1584</v>
      </c>
      <c r="J234" s="3" t="s">
        <v>1999</v>
      </c>
      <c r="K234" s="3" t="s">
        <v>2028</v>
      </c>
      <c r="L234" s="11">
        <f>M234+N234</f>
        <v>20000</v>
      </c>
      <c r="M234" s="11">
        <v>10000</v>
      </c>
      <c r="N234" s="11">
        <v>10000</v>
      </c>
      <c r="O234" s="12">
        <v>630</v>
      </c>
      <c r="P234" s="34" t="s">
        <v>416</v>
      </c>
      <c r="Q234" s="6"/>
    </row>
    <row r="235" spans="1:17" s="2" customFormat="1" ht="14.25">
      <c r="A235" s="3" t="s">
        <v>2056</v>
      </c>
      <c r="B235" s="13" t="s">
        <v>2000</v>
      </c>
      <c r="C235" s="18" t="s">
        <v>2615</v>
      </c>
      <c r="D235" s="33" t="s">
        <v>146</v>
      </c>
      <c r="E235" s="3" t="s">
        <v>2024</v>
      </c>
      <c r="F235" s="3" t="s">
        <v>2001</v>
      </c>
      <c r="G235" s="11" t="s">
        <v>2366</v>
      </c>
      <c r="H235" s="11">
        <v>5</v>
      </c>
      <c r="I235" s="11" t="s">
        <v>1596</v>
      </c>
      <c r="J235" s="3" t="s">
        <v>1238</v>
      </c>
      <c r="K235" s="3" t="s">
        <v>2027</v>
      </c>
      <c r="L235" s="11">
        <f>M235+N235</f>
        <v>20000</v>
      </c>
      <c r="M235" s="11">
        <v>10000</v>
      </c>
      <c r="N235" s="11">
        <v>10000</v>
      </c>
      <c r="O235" s="12">
        <v>630</v>
      </c>
      <c r="P235" s="35" t="s">
        <v>147</v>
      </c>
      <c r="Q235" s="6"/>
    </row>
    <row r="236" spans="1:17" s="2" customFormat="1" ht="14.25">
      <c r="A236" s="3" t="s">
        <v>2062</v>
      </c>
      <c r="B236" s="13" t="s">
        <v>2002</v>
      </c>
      <c r="C236" s="18" t="s">
        <v>2616</v>
      </c>
      <c r="D236" s="33" t="s">
        <v>417</v>
      </c>
      <c r="E236" s="3" t="s">
        <v>2024</v>
      </c>
      <c r="F236" s="3" t="s">
        <v>2003</v>
      </c>
      <c r="G236" s="11" t="s">
        <v>2367</v>
      </c>
      <c r="H236" s="11">
        <v>5</v>
      </c>
      <c r="I236" s="11" t="s">
        <v>1557</v>
      </c>
      <c r="J236" s="3" t="s">
        <v>2004</v>
      </c>
      <c r="K236" s="3" t="s">
        <v>2045</v>
      </c>
      <c r="L236" s="11">
        <f>M236+N236</f>
        <v>20000</v>
      </c>
      <c r="M236" s="11">
        <v>10000</v>
      </c>
      <c r="N236" s="11">
        <v>10000</v>
      </c>
      <c r="O236" s="12">
        <v>760</v>
      </c>
      <c r="P236" s="35" t="s">
        <v>418</v>
      </c>
      <c r="Q236" s="6"/>
    </row>
    <row r="237" spans="1:17" s="2" customFormat="1" ht="14.25">
      <c r="A237" s="3" t="s">
        <v>2062</v>
      </c>
      <c r="B237" s="13" t="s">
        <v>2073</v>
      </c>
      <c r="C237" s="18" t="s">
        <v>2617</v>
      </c>
      <c r="D237" s="33" t="s">
        <v>183</v>
      </c>
      <c r="E237" s="3" t="s">
        <v>2048</v>
      </c>
      <c r="F237" s="3" t="s">
        <v>2076</v>
      </c>
      <c r="G237" s="11" t="s">
        <v>2368</v>
      </c>
      <c r="H237" s="11">
        <v>3</v>
      </c>
      <c r="I237" s="11" t="s">
        <v>1597</v>
      </c>
      <c r="J237" s="3" t="s">
        <v>2075</v>
      </c>
      <c r="K237" s="3" t="s">
        <v>2028</v>
      </c>
      <c r="L237" s="11">
        <f>M237+N237</f>
        <v>20000</v>
      </c>
      <c r="M237" s="11">
        <v>10000</v>
      </c>
      <c r="N237" s="11">
        <v>10000</v>
      </c>
      <c r="O237" s="12">
        <v>360</v>
      </c>
      <c r="P237" s="35" t="s">
        <v>184</v>
      </c>
      <c r="Q237" s="6"/>
    </row>
    <row r="238" spans="1:17" s="2" customFormat="1" ht="14.25">
      <c r="A238" s="3" t="s">
        <v>2062</v>
      </c>
      <c r="B238" s="13" t="s">
        <v>2077</v>
      </c>
      <c r="C238" s="18" t="s">
        <v>2618</v>
      </c>
      <c r="D238" s="33" t="s">
        <v>185</v>
      </c>
      <c r="E238" s="3" t="s">
        <v>2048</v>
      </c>
      <c r="F238" s="3" t="s">
        <v>2078</v>
      </c>
      <c r="G238" s="11" t="s">
        <v>2369</v>
      </c>
      <c r="H238" s="11">
        <v>3</v>
      </c>
      <c r="I238" s="11" t="s">
        <v>1598</v>
      </c>
      <c r="J238" s="3" t="s">
        <v>2079</v>
      </c>
      <c r="K238" s="3" t="s">
        <v>2082</v>
      </c>
      <c r="L238" s="11">
        <f>M238+N238</f>
        <v>20000</v>
      </c>
      <c r="M238" s="11">
        <v>10000</v>
      </c>
      <c r="N238" s="11">
        <v>10000</v>
      </c>
      <c r="O238" s="12">
        <v>180</v>
      </c>
      <c r="P238" s="35" t="s">
        <v>186</v>
      </c>
      <c r="Q238" s="6"/>
    </row>
    <row r="239" spans="1:17" s="2" customFormat="1" ht="14.25">
      <c r="A239" s="3" t="s">
        <v>2056</v>
      </c>
      <c r="B239" s="13" t="s">
        <v>2081</v>
      </c>
      <c r="C239" s="18" t="s">
        <v>2539</v>
      </c>
      <c r="D239" s="33" t="s">
        <v>419</v>
      </c>
      <c r="E239" s="3" t="s">
        <v>2024</v>
      </c>
      <c r="F239" s="3" t="s">
        <v>2006</v>
      </c>
      <c r="G239" s="11" t="s">
        <v>2370</v>
      </c>
      <c r="H239" s="11" t="s">
        <v>2808</v>
      </c>
      <c r="I239" s="11" t="s">
        <v>1625</v>
      </c>
      <c r="J239" s="3" t="s">
        <v>2007</v>
      </c>
      <c r="K239" s="3" t="s">
        <v>2028</v>
      </c>
      <c r="L239" s="11">
        <f>M239+N239</f>
        <v>20000</v>
      </c>
      <c r="M239" s="11">
        <v>10000</v>
      </c>
      <c r="N239" s="11">
        <v>10000</v>
      </c>
      <c r="O239" s="12">
        <v>790</v>
      </c>
      <c r="P239" s="35" t="s">
        <v>420</v>
      </c>
      <c r="Q239" s="6"/>
    </row>
    <row r="240" spans="1:17" s="2" customFormat="1" ht="14.25">
      <c r="A240" s="3" t="s">
        <v>2056</v>
      </c>
      <c r="B240" s="13" t="s">
        <v>2081</v>
      </c>
      <c r="C240" s="18" t="s">
        <v>2540</v>
      </c>
      <c r="D240" s="33" t="s">
        <v>148</v>
      </c>
      <c r="E240" s="3" t="s">
        <v>2024</v>
      </c>
      <c r="F240" s="3" t="s">
        <v>2008</v>
      </c>
      <c r="G240" s="11" t="s">
        <v>2371</v>
      </c>
      <c r="H240" s="11">
        <v>3</v>
      </c>
      <c r="I240" s="11" t="s">
        <v>1600</v>
      </c>
      <c r="J240" s="3" t="s">
        <v>2009</v>
      </c>
      <c r="K240" s="3" t="s">
        <v>2027</v>
      </c>
      <c r="L240" s="11">
        <f>M240+N240</f>
        <v>20000</v>
      </c>
      <c r="M240" s="11">
        <v>10000</v>
      </c>
      <c r="N240" s="11">
        <v>10000</v>
      </c>
      <c r="O240" s="12">
        <v>740</v>
      </c>
      <c r="P240" s="23" t="s">
        <v>2090</v>
      </c>
      <c r="Q240" s="6"/>
    </row>
    <row r="241" spans="1:17" s="2" customFormat="1" ht="14.25">
      <c r="A241" s="3" t="s">
        <v>2056</v>
      </c>
      <c r="B241" s="13" t="s">
        <v>2081</v>
      </c>
      <c r="C241" s="18" t="s">
        <v>2541</v>
      </c>
      <c r="D241" s="33" t="s">
        <v>52</v>
      </c>
      <c r="E241" s="3" t="s">
        <v>2024</v>
      </c>
      <c r="F241" s="3" t="s">
        <v>2010</v>
      </c>
      <c r="G241" s="11" t="s">
        <v>2372</v>
      </c>
      <c r="H241" s="11">
        <v>4</v>
      </c>
      <c r="I241" s="11" t="s">
        <v>1601</v>
      </c>
      <c r="J241" s="3" t="s">
        <v>2011</v>
      </c>
      <c r="K241" s="3" t="s">
        <v>2028</v>
      </c>
      <c r="L241" s="11">
        <f>M241+N241</f>
        <v>20000</v>
      </c>
      <c r="M241" s="11">
        <v>10000</v>
      </c>
      <c r="N241" s="11">
        <v>10000</v>
      </c>
      <c r="O241" s="12">
        <v>740</v>
      </c>
      <c r="P241" s="35" t="s">
        <v>53</v>
      </c>
      <c r="Q241" s="6"/>
    </row>
    <row r="242" spans="1:17" s="2" customFormat="1" ht="14.25">
      <c r="A242" s="3" t="s">
        <v>2056</v>
      </c>
      <c r="B242" s="13" t="s">
        <v>1239</v>
      </c>
      <c r="C242" s="18" t="s">
        <v>2542</v>
      </c>
      <c r="D242" s="33" t="s">
        <v>421</v>
      </c>
      <c r="E242" s="3" t="s">
        <v>2024</v>
      </c>
      <c r="F242" s="3" t="s">
        <v>1241</v>
      </c>
      <c r="G242" s="11" t="s">
        <v>2373</v>
      </c>
      <c r="H242" s="11">
        <v>5</v>
      </c>
      <c r="I242" s="11" t="s">
        <v>1242</v>
      </c>
      <c r="J242" s="3" t="s">
        <v>1243</v>
      </c>
      <c r="K242" s="3" t="s">
        <v>2027</v>
      </c>
      <c r="L242" s="11">
        <f aca="true" t="shared" si="4" ref="L242:L247">M242+N242</f>
        <v>20000</v>
      </c>
      <c r="M242" s="11">
        <v>10000</v>
      </c>
      <c r="N242" s="11">
        <v>10000</v>
      </c>
      <c r="O242" s="12">
        <v>110</v>
      </c>
      <c r="P242" s="35" t="s">
        <v>422</v>
      </c>
      <c r="Q242" s="6"/>
    </row>
    <row r="243" spans="1:17" s="2" customFormat="1" ht="14.25">
      <c r="A243" s="3" t="s">
        <v>2056</v>
      </c>
      <c r="B243" s="13" t="s">
        <v>1239</v>
      </c>
      <c r="C243" s="18" t="s">
        <v>2543</v>
      </c>
      <c r="D243" s="33" t="s">
        <v>423</v>
      </c>
      <c r="E243" s="3" t="s">
        <v>2024</v>
      </c>
      <c r="F243" s="3" t="s">
        <v>1244</v>
      </c>
      <c r="G243" s="11" t="s">
        <v>2374</v>
      </c>
      <c r="H243" s="11">
        <v>5</v>
      </c>
      <c r="I243" s="11" t="s">
        <v>1245</v>
      </c>
      <c r="J243" s="3" t="s">
        <v>2064</v>
      </c>
      <c r="K243" s="3" t="s">
        <v>2027</v>
      </c>
      <c r="L243" s="11">
        <f t="shared" si="4"/>
        <v>20000</v>
      </c>
      <c r="M243" s="11">
        <v>10000</v>
      </c>
      <c r="N243" s="11">
        <v>10000</v>
      </c>
      <c r="O243" s="12">
        <v>630</v>
      </c>
      <c r="P243" s="35" t="s">
        <v>424</v>
      </c>
      <c r="Q243" s="6"/>
    </row>
    <row r="244" spans="1:17" s="2" customFormat="1" ht="14.25">
      <c r="A244" s="3" t="s">
        <v>2056</v>
      </c>
      <c r="B244" s="13" t="s">
        <v>1239</v>
      </c>
      <c r="C244" s="18" t="s">
        <v>2544</v>
      </c>
      <c r="D244" s="33" t="s">
        <v>84</v>
      </c>
      <c r="E244" s="3" t="s">
        <v>2047</v>
      </c>
      <c r="F244" s="3" t="s">
        <v>1251</v>
      </c>
      <c r="G244" s="11" t="s">
        <v>2375</v>
      </c>
      <c r="H244" s="11">
        <v>4</v>
      </c>
      <c r="I244" s="11" t="s">
        <v>1252</v>
      </c>
      <c r="J244" s="3" t="s">
        <v>1240</v>
      </c>
      <c r="K244" s="3" t="s">
        <v>2028</v>
      </c>
      <c r="L244" s="11">
        <f t="shared" si="4"/>
        <v>20000</v>
      </c>
      <c r="M244" s="11">
        <v>10000</v>
      </c>
      <c r="N244" s="11">
        <v>10000</v>
      </c>
      <c r="O244" s="12">
        <v>790</v>
      </c>
      <c r="P244" s="35" t="s">
        <v>85</v>
      </c>
      <c r="Q244" s="6"/>
    </row>
    <row r="245" spans="1:17" s="2" customFormat="1" ht="14.25">
      <c r="A245" s="3" t="s">
        <v>2056</v>
      </c>
      <c r="B245" s="13" t="s">
        <v>1239</v>
      </c>
      <c r="C245" s="18" t="s">
        <v>2545</v>
      </c>
      <c r="D245" s="33" t="s">
        <v>425</v>
      </c>
      <c r="E245" s="3" t="s">
        <v>2024</v>
      </c>
      <c r="F245" s="3" t="s">
        <v>1246</v>
      </c>
      <c r="G245" s="11" t="s">
        <v>2376</v>
      </c>
      <c r="H245" s="11">
        <v>5</v>
      </c>
      <c r="I245" s="11" t="s">
        <v>1247</v>
      </c>
      <c r="J245" s="3" t="s">
        <v>1248</v>
      </c>
      <c r="K245" s="3" t="s">
        <v>2027</v>
      </c>
      <c r="L245" s="11">
        <f t="shared" si="4"/>
        <v>20000</v>
      </c>
      <c r="M245" s="11">
        <v>10000</v>
      </c>
      <c r="N245" s="11">
        <v>10000</v>
      </c>
      <c r="O245" s="12">
        <v>630</v>
      </c>
      <c r="P245" s="35" t="s">
        <v>426</v>
      </c>
      <c r="Q245" s="6"/>
    </row>
    <row r="246" spans="1:17" s="2" customFormat="1" ht="14.25">
      <c r="A246" s="3" t="s">
        <v>2056</v>
      </c>
      <c r="B246" s="13" t="s">
        <v>1239</v>
      </c>
      <c r="C246" s="18" t="s">
        <v>2546</v>
      </c>
      <c r="D246" s="33" t="s">
        <v>117</v>
      </c>
      <c r="E246" s="3" t="s">
        <v>2024</v>
      </c>
      <c r="F246" s="3" t="s">
        <v>1228</v>
      </c>
      <c r="G246" s="11" t="s">
        <v>2377</v>
      </c>
      <c r="H246" s="11">
        <v>3</v>
      </c>
      <c r="I246" s="11" t="s">
        <v>1229</v>
      </c>
      <c r="J246" s="3" t="s">
        <v>1230</v>
      </c>
      <c r="K246" s="3" t="s">
        <v>2027</v>
      </c>
      <c r="L246" s="11">
        <f t="shared" si="4"/>
        <v>20000</v>
      </c>
      <c r="M246" s="11">
        <v>10000</v>
      </c>
      <c r="N246" s="11">
        <v>10000</v>
      </c>
      <c r="O246" s="12">
        <v>760</v>
      </c>
      <c r="P246" s="35" t="s">
        <v>118</v>
      </c>
      <c r="Q246" s="6"/>
    </row>
    <row r="247" spans="1:17" s="2" customFormat="1" ht="204">
      <c r="A247" s="3" t="s">
        <v>2056</v>
      </c>
      <c r="B247" s="13" t="s">
        <v>1239</v>
      </c>
      <c r="C247" s="18" t="s">
        <v>2547</v>
      </c>
      <c r="D247" s="36" t="s">
        <v>119</v>
      </c>
      <c r="E247" s="3" t="s">
        <v>2024</v>
      </c>
      <c r="F247" s="3" t="s">
        <v>1231</v>
      </c>
      <c r="G247" s="11" t="s">
        <v>2378</v>
      </c>
      <c r="H247" s="11">
        <v>5</v>
      </c>
      <c r="I247" s="11" t="s">
        <v>1232</v>
      </c>
      <c r="J247" s="3" t="s">
        <v>1233</v>
      </c>
      <c r="K247" s="3" t="s">
        <v>2028</v>
      </c>
      <c r="L247" s="11">
        <f t="shared" si="4"/>
        <v>20000</v>
      </c>
      <c r="M247" s="11">
        <v>10000</v>
      </c>
      <c r="N247" s="11">
        <v>10000</v>
      </c>
      <c r="O247" s="12">
        <v>750</v>
      </c>
      <c r="P247" s="34" t="s">
        <v>120</v>
      </c>
      <c r="Q247" s="6"/>
    </row>
    <row r="248" spans="1:17" s="2" customFormat="1" ht="14.25">
      <c r="A248" s="3" t="s">
        <v>2056</v>
      </c>
      <c r="B248" s="13" t="s">
        <v>1239</v>
      </c>
      <c r="C248" s="18" t="s">
        <v>2548</v>
      </c>
      <c r="D248" s="33" t="s">
        <v>427</v>
      </c>
      <c r="E248" s="3" t="s">
        <v>2024</v>
      </c>
      <c r="F248" s="3" t="s">
        <v>1210</v>
      </c>
      <c r="G248" s="11" t="s">
        <v>2379</v>
      </c>
      <c r="H248" s="11">
        <v>4</v>
      </c>
      <c r="I248" s="11" t="s">
        <v>1211</v>
      </c>
      <c r="J248" s="3" t="s">
        <v>1243</v>
      </c>
      <c r="K248" s="3" t="s">
        <v>2027</v>
      </c>
      <c r="L248" s="11">
        <f>M248+N248</f>
        <v>20000</v>
      </c>
      <c r="M248" s="11">
        <v>10000</v>
      </c>
      <c r="N248" s="11">
        <v>10000</v>
      </c>
      <c r="O248" s="12">
        <v>630</v>
      </c>
      <c r="P248" s="35" t="s">
        <v>428</v>
      </c>
      <c r="Q248" s="6"/>
    </row>
    <row r="249" spans="1:17" s="2" customFormat="1" ht="14.25">
      <c r="A249" s="3" t="s">
        <v>2056</v>
      </c>
      <c r="B249" s="13" t="s">
        <v>1239</v>
      </c>
      <c r="C249" s="18" t="s">
        <v>2549</v>
      </c>
      <c r="D249" s="33" t="s">
        <v>81</v>
      </c>
      <c r="E249" s="3" t="s">
        <v>2024</v>
      </c>
      <c r="F249" s="3" t="s">
        <v>2005</v>
      </c>
      <c r="G249" s="11" t="s">
        <v>2380</v>
      </c>
      <c r="H249" s="11">
        <v>5</v>
      </c>
      <c r="I249" s="11" t="s">
        <v>1212</v>
      </c>
      <c r="J249" s="3" t="s">
        <v>1812</v>
      </c>
      <c r="K249" s="3" t="s">
        <v>2027</v>
      </c>
      <c r="L249" s="11">
        <f>M249+N249</f>
        <v>20000</v>
      </c>
      <c r="M249" s="11">
        <v>10000</v>
      </c>
      <c r="N249" s="11">
        <v>10000</v>
      </c>
      <c r="O249" s="12">
        <v>750</v>
      </c>
      <c r="P249" s="35" t="s">
        <v>82</v>
      </c>
      <c r="Q249" s="6"/>
    </row>
    <row r="250" spans="1:17" s="2" customFormat="1" ht="14.25">
      <c r="A250" s="3" t="s">
        <v>2056</v>
      </c>
      <c r="B250" s="13" t="s">
        <v>2012</v>
      </c>
      <c r="C250" s="18" t="s">
        <v>2550</v>
      </c>
      <c r="D250" s="33" t="s">
        <v>187</v>
      </c>
      <c r="E250" s="3" t="s">
        <v>2048</v>
      </c>
      <c r="F250" s="3" t="s">
        <v>1971</v>
      </c>
      <c r="G250" s="11" t="s">
        <v>2381</v>
      </c>
      <c r="H250" s="11">
        <v>5</v>
      </c>
      <c r="I250" s="11" t="s">
        <v>1571</v>
      </c>
      <c r="J250" s="3" t="s">
        <v>1972</v>
      </c>
      <c r="K250" s="3" t="s">
        <v>2082</v>
      </c>
      <c r="L250" s="11">
        <f>M250+N250</f>
        <v>20000</v>
      </c>
      <c r="M250" s="11">
        <v>10000</v>
      </c>
      <c r="N250" s="11">
        <v>10000</v>
      </c>
      <c r="O250" s="12">
        <v>760</v>
      </c>
      <c r="P250" s="35" t="s">
        <v>188</v>
      </c>
      <c r="Q250" s="6"/>
    </row>
    <row r="251" spans="1:17" s="2" customFormat="1" ht="14.25">
      <c r="A251" s="3" t="s">
        <v>2056</v>
      </c>
      <c r="B251" s="13" t="s">
        <v>2012</v>
      </c>
      <c r="C251" s="18" t="s">
        <v>2551</v>
      </c>
      <c r="D251" s="33" t="s">
        <v>54</v>
      </c>
      <c r="E251" s="3" t="s">
        <v>2048</v>
      </c>
      <c r="F251" s="3" t="s">
        <v>1947</v>
      </c>
      <c r="G251" s="11" t="s">
        <v>2382</v>
      </c>
      <c r="H251" s="11">
        <v>5</v>
      </c>
      <c r="I251" s="11" t="s">
        <v>1572</v>
      </c>
      <c r="J251" s="3" t="s">
        <v>1948</v>
      </c>
      <c r="K251" s="3" t="s">
        <v>2027</v>
      </c>
      <c r="L251" s="11">
        <f>M251+N251</f>
        <v>20000</v>
      </c>
      <c r="M251" s="11">
        <v>10000</v>
      </c>
      <c r="N251" s="11">
        <v>10000</v>
      </c>
      <c r="O251" s="12">
        <v>630</v>
      </c>
      <c r="P251" s="35" t="s">
        <v>55</v>
      </c>
      <c r="Q251" s="6"/>
    </row>
    <row r="252" spans="1:17" s="2" customFormat="1" ht="14.25">
      <c r="A252" s="3" t="s">
        <v>2062</v>
      </c>
      <c r="B252" s="13" t="s">
        <v>1949</v>
      </c>
      <c r="C252" s="18" t="s">
        <v>2552</v>
      </c>
      <c r="D252" s="33" t="s">
        <v>429</v>
      </c>
      <c r="E252" s="3" t="s">
        <v>2024</v>
      </c>
      <c r="F252" s="3" t="s">
        <v>1951</v>
      </c>
      <c r="G252" s="11" t="s">
        <v>2383</v>
      </c>
      <c r="H252" s="11">
        <v>3</v>
      </c>
      <c r="I252" s="11" t="s">
        <v>1573</v>
      </c>
      <c r="J252" s="3" t="s">
        <v>1952</v>
      </c>
      <c r="K252" s="3" t="s">
        <v>2028</v>
      </c>
      <c r="L252" s="11">
        <f>M252+N252</f>
        <v>20000</v>
      </c>
      <c r="M252" s="11">
        <v>10000</v>
      </c>
      <c r="N252" s="11">
        <v>10000</v>
      </c>
      <c r="O252" s="12">
        <v>170</v>
      </c>
      <c r="P252" s="35" t="s">
        <v>430</v>
      </c>
      <c r="Q252" s="6"/>
    </row>
    <row r="253" spans="1:17" s="2" customFormat="1" ht="14.25">
      <c r="A253" s="3" t="s">
        <v>2062</v>
      </c>
      <c r="B253" s="13" t="s">
        <v>1949</v>
      </c>
      <c r="C253" s="18" t="s">
        <v>2553</v>
      </c>
      <c r="D253" s="33" t="s">
        <v>431</v>
      </c>
      <c r="E253" s="3" t="s">
        <v>2024</v>
      </c>
      <c r="F253" s="3" t="s">
        <v>1953</v>
      </c>
      <c r="G253" s="11" t="s">
        <v>2384</v>
      </c>
      <c r="H253" s="11">
        <v>3</v>
      </c>
      <c r="I253" s="11" t="s">
        <v>1574</v>
      </c>
      <c r="J253" s="3" t="s">
        <v>1954</v>
      </c>
      <c r="K253" s="3" t="s">
        <v>2028</v>
      </c>
      <c r="L253" s="11">
        <f>M253+N253</f>
        <v>20000</v>
      </c>
      <c r="M253" s="11">
        <v>10000</v>
      </c>
      <c r="N253" s="11">
        <v>10000</v>
      </c>
      <c r="O253" s="12">
        <v>740</v>
      </c>
      <c r="P253" s="35" t="s">
        <v>432</v>
      </c>
      <c r="Q253" s="6"/>
    </row>
    <row r="254" spans="1:17" s="2" customFormat="1" ht="14.25">
      <c r="A254" s="3" t="s">
        <v>2062</v>
      </c>
      <c r="B254" s="13" t="s">
        <v>1949</v>
      </c>
      <c r="C254" s="18" t="s">
        <v>2554</v>
      </c>
      <c r="D254" s="33" t="s">
        <v>433</v>
      </c>
      <c r="E254" s="3" t="s">
        <v>2024</v>
      </c>
      <c r="F254" s="3" t="s">
        <v>1975</v>
      </c>
      <c r="G254" s="11" t="s">
        <v>2491</v>
      </c>
      <c r="H254" s="11">
        <v>3</v>
      </c>
      <c r="I254" s="11" t="s">
        <v>1575</v>
      </c>
      <c r="J254" s="3" t="s">
        <v>1976</v>
      </c>
      <c r="K254" s="3" t="s">
        <v>2082</v>
      </c>
      <c r="L254" s="11">
        <f>M254+N254</f>
        <v>20000</v>
      </c>
      <c r="M254" s="11">
        <v>10000</v>
      </c>
      <c r="N254" s="11">
        <v>10000</v>
      </c>
      <c r="O254" s="12">
        <v>790</v>
      </c>
      <c r="P254" s="35" t="s">
        <v>434</v>
      </c>
      <c r="Q254" s="6"/>
    </row>
    <row r="255" spans="1:17" s="2" customFormat="1" ht="14.25">
      <c r="A255" s="3" t="s">
        <v>2062</v>
      </c>
      <c r="B255" s="13" t="s">
        <v>1949</v>
      </c>
      <c r="C255" s="18" t="s">
        <v>2555</v>
      </c>
      <c r="D255" s="3" t="s">
        <v>2173</v>
      </c>
      <c r="E255" s="3" t="s">
        <v>2024</v>
      </c>
      <c r="F255" s="3" t="s">
        <v>1977</v>
      </c>
      <c r="G255" s="11" t="s">
        <v>2492</v>
      </c>
      <c r="H255" s="11">
        <v>3</v>
      </c>
      <c r="I255" s="11" t="s">
        <v>1576</v>
      </c>
      <c r="J255" s="3" t="s">
        <v>1978</v>
      </c>
      <c r="K255" s="3" t="s">
        <v>2082</v>
      </c>
      <c r="L255" s="11">
        <f>M255+N255</f>
        <v>20000</v>
      </c>
      <c r="M255" s="11">
        <v>10000</v>
      </c>
      <c r="N255" s="11">
        <v>10000</v>
      </c>
      <c r="O255" s="12">
        <v>790</v>
      </c>
      <c r="P255" s="23" t="s">
        <v>2135</v>
      </c>
      <c r="Q255" s="6"/>
    </row>
    <row r="256" spans="1:17" s="2" customFormat="1" ht="14.25">
      <c r="A256" s="3" t="s">
        <v>2062</v>
      </c>
      <c r="B256" s="13" t="s">
        <v>1980</v>
      </c>
      <c r="C256" s="18" t="s">
        <v>2556</v>
      </c>
      <c r="D256" s="33" t="s">
        <v>435</v>
      </c>
      <c r="E256" s="3" t="s">
        <v>2024</v>
      </c>
      <c r="F256" s="3" t="s">
        <v>1981</v>
      </c>
      <c r="G256" s="11" t="s">
        <v>2386</v>
      </c>
      <c r="H256" s="11">
        <v>4</v>
      </c>
      <c r="I256" s="11" t="s">
        <v>1536</v>
      </c>
      <c r="J256" s="3" t="s">
        <v>1997</v>
      </c>
      <c r="K256" s="3" t="s">
        <v>2028</v>
      </c>
      <c r="L256" s="11">
        <f>M256+N256</f>
        <v>20000</v>
      </c>
      <c r="M256" s="11">
        <v>10000</v>
      </c>
      <c r="N256" s="11">
        <v>10000</v>
      </c>
      <c r="O256" s="12">
        <v>790</v>
      </c>
      <c r="P256" s="35" t="s">
        <v>436</v>
      </c>
      <c r="Q256" s="6"/>
    </row>
    <row r="257" spans="1:17" s="2" customFormat="1" ht="14.25">
      <c r="A257" s="3" t="s">
        <v>2062</v>
      </c>
      <c r="B257" s="13" t="s">
        <v>1980</v>
      </c>
      <c r="C257" s="18" t="s">
        <v>2557</v>
      </c>
      <c r="D257" s="33" t="s">
        <v>437</v>
      </c>
      <c r="E257" s="3" t="s">
        <v>2024</v>
      </c>
      <c r="F257" s="3" t="s">
        <v>1986</v>
      </c>
      <c r="G257" s="11" t="s">
        <v>2387</v>
      </c>
      <c r="H257" s="11">
        <v>3</v>
      </c>
      <c r="I257" s="11" t="s">
        <v>1537</v>
      </c>
      <c r="J257" s="3" t="s">
        <v>1983</v>
      </c>
      <c r="K257" s="3" t="s">
        <v>2027</v>
      </c>
      <c r="L257" s="11">
        <f>M257+N257</f>
        <v>20000</v>
      </c>
      <c r="M257" s="11">
        <v>10000</v>
      </c>
      <c r="N257" s="11">
        <v>10000</v>
      </c>
      <c r="O257" s="12">
        <v>170</v>
      </c>
      <c r="P257" s="35" t="s">
        <v>438</v>
      </c>
      <c r="Q257" s="6"/>
    </row>
    <row r="258" spans="1:17" s="2" customFormat="1" ht="13.5" customHeight="1">
      <c r="A258" s="3" t="s">
        <v>2056</v>
      </c>
      <c r="B258" s="13" t="s">
        <v>1987</v>
      </c>
      <c r="C258" s="18" t="s">
        <v>2558</v>
      </c>
      <c r="D258" s="33" t="s">
        <v>342</v>
      </c>
      <c r="E258" s="3" t="s">
        <v>2024</v>
      </c>
      <c r="F258" s="3" t="s">
        <v>1988</v>
      </c>
      <c r="G258" s="11" t="s">
        <v>2501</v>
      </c>
      <c r="H258" s="11">
        <v>4</v>
      </c>
      <c r="I258" s="11" t="s">
        <v>1538</v>
      </c>
      <c r="J258" s="3" t="s">
        <v>1989</v>
      </c>
      <c r="K258" s="3" t="s">
        <v>2083</v>
      </c>
      <c r="L258" s="11">
        <f>M258+N258</f>
        <v>20000</v>
      </c>
      <c r="M258" s="11">
        <v>10000</v>
      </c>
      <c r="N258" s="11">
        <v>10000</v>
      </c>
      <c r="O258" s="12">
        <v>760</v>
      </c>
      <c r="P258" s="35" t="s">
        <v>343</v>
      </c>
      <c r="Q258" s="6"/>
    </row>
    <row r="259" spans="1:17" s="2" customFormat="1" ht="14.25">
      <c r="A259" s="3" t="s">
        <v>2056</v>
      </c>
      <c r="B259" s="13" t="s">
        <v>1987</v>
      </c>
      <c r="C259" s="18" t="s">
        <v>2559</v>
      </c>
      <c r="D259" s="33" t="s">
        <v>439</v>
      </c>
      <c r="E259" s="3" t="s">
        <v>2024</v>
      </c>
      <c r="F259" s="3" t="s">
        <v>1991</v>
      </c>
      <c r="G259" s="11" t="s">
        <v>2502</v>
      </c>
      <c r="H259" s="11">
        <v>3</v>
      </c>
      <c r="I259" s="11" t="s">
        <v>1577</v>
      </c>
      <c r="J259" s="3" t="s">
        <v>1992</v>
      </c>
      <c r="K259" s="3" t="s">
        <v>2027</v>
      </c>
      <c r="L259" s="11">
        <f>M259+N259</f>
        <v>20000</v>
      </c>
      <c r="M259" s="11">
        <v>10000</v>
      </c>
      <c r="N259" s="11">
        <v>10000</v>
      </c>
      <c r="O259" s="12">
        <v>110</v>
      </c>
      <c r="P259" s="35" t="s">
        <v>440</v>
      </c>
      <c r="Q259" s="6"/>
    </row>
    <row r="260" spans="1:17" s="2" customFormat="1" ht="14.25">
      <c r="A260" s="3" t="s">
        <v>2056</v>
      </c>
      <c r="B260" s="13" t="s">
        <v>1987</v>
      </c>
      <c r="C260" s="18" t="s">
        <v>2560</v>
      </c>
      <c r="D260" s="33" t="s">
        <v>359</v>
      </c>
      <c r="E260" s="3" t="s">
        <v>2047</v>
      </c>
      <c r="F260" s="3" t="s">
        <v>1993</v>
      </c>
      <c r="G260" s="11" t="s">
        <v>2503</v>
      </c>
      <c r="H260" s="11">
        <v>6</v>
      </c>
      <c r="I260" s="11" t="s">
        <v>1578</v>
      </c>
      <c r="J260" s="3" t="s">
        <v>1994</v>
      </c>
      <c r="K260" s="3" t="s">
        <v>2028</v>
      </c>
      <c r="L260" s="11">
        <f>M260+N260</f>
        <v>20000</v>
      </c>
      <c r="M260" s="11">
        <v>10000</v>
      </c>
      <c r="N260" s="11">
        <v>10000</v>
      </c>
      <c r="O260" s="12">
        <v>630</v>
      </c>
      <c r="P260" s="35" t="s">
        <v>441</v>
      </c>
      <c r="Q260" s="6"/>
    </row>
    <row r="261" spans="1:17" s="2" customFormat="1" ht="76.5">
      <c r="A261" s="3" t="s">
        <v>2056</v>
      </c>
      <c r="B261" s="13" t="s">
        <v>1987</v>
      </c>
      <c r="C261" s="18" t="s">
        <v>2561</v>
      </c>
      <c r="D261" s="33" t="s">
        <v>134</v>
      </c>
      <c r="E261" s="3" t="s">
        <v>2024</v>
      </c>
      <c r="F261" s="3" t="s">
        <v>2031</v>
      </c>
      <c r="G261" s="11" t="s">
        <v>2504</v>
      </c>
      <c r="H261" s="11">
        <v>3</v>
      </c>
      <c r="I261" s="11" t="s">
        <v>1579</v>
      </c>
      <c r="J261" s="3" t="s">
        <v>2032</v>
      </c>
      <c r="K261" s="3" t="s">
        <v>2054</v>
      </c>
      <c r="L261" s="11">
        <f>M261+N261</f>
        <v>20000</v>
      </c>
      <c r="M261" s="11">
        <v>10000</v>
      </c>
      <c r="N261" s="11">
        <v>10000</v>
      </c>
      <c r="O261" s="12">
        <v>630</v>
      </c>
      <c r="P261" s="34" t="s">
        <v>344</v>
      </c>
      <c r="Q261" s="6"/>
    </row>
    <row r="262" spans="1:17" s="2" customFormat="1" ht="14.25">
      <c r="A262" s="3" t="s">
        <v>2056</v>
      </c>
      <c r="B262" s="37" t="s">
        <v>9</v>
      </c>
      <c r="C262" s="18" t="s">
        <v>2625</v>
      </c>
      <c r="D262" s="33" t="s">
        <v>10</v>
      </c>
      <c r="E262" s="3" t="s">
        <v>2024</v>
      </c>
      <c r="F262" s="3" t="s">
        <v>2035</v>
      </c>
      <c r="G262" s="11" t="s">
        <v>2505</v>
      </c>
      <c r="H262" s="11">
        <v>3</v>
      </c>
      <c r="I262" s="11" t="s">
        <v>2733</v>
      </c>
      <c r="J262" s="3" t="s">
        <v>2036</v>
      </c>
      <c r="K262" s="3" t="s">
        <v>2028</v>
      </c>
      <c r="L262" s="11">
        <f>M262+N262</f>
        <v>20000</v>
      </c>
      <c r="M262" s="11">
        <v>10000</v>
      </c>
      <c r="N262" s="11">
        <v>10000</v>
      </c>
      <c r="O262" s="12">
        <v>630</v>
      </c>
      <c r="P262" s="35" t="s">
        <v>11</v>
      </c>
      <c r="Q262" s="6"/>
    </row>
    <row r="263" spans="1:17" s="2" customFormat="1" ht="14.25">
      <c r="A263" s="3" t="s">
        <v>2037</v>
      </c>
      <c r="B263" s="13" t="s">
        <v>1249</v>
      </c>
      <c r="C263" s="18" t="s">
        <v>2728</v>
      </c>
      <c r="D263" s="33" t="s">
        <v>442</v>
      </c>
      <c r="E263" s="3" t="s">
        <v>2024</v>
      </c>
      <c r="F263" s="3" t="s">
        <v>1637</v>
      </c>
      <c r="G263" s="11" t="s">
        <v>2729</v>
      </c>
      <c r="H263" s="11">
        <v>5</v>
      </c>
      <c r="I263" s="11" t="s">
        <v>1234</v>
      </c>
      <c r="J263" s="3" t="s">
        <v>1235</v>
      </c>
      <c r="K263" s="3" t="s">
        <v>2027</v>
      </c>
      <c r="L263" s="11">
        <f>M263+N263</f>
        <v>20000</v>
      </c>
      <c r="M263" s="11">
        <v>10000</v>
      </c>
      <c r="N263" s="11">
        <v>10000</v>
      </c>
      <c r="O263" s="12" t="s">
        <v>2826</v>
      </c>
      <c r="P263" s="35" t="s">
        <v>443</v>
      </c>
      <c r="Q263" s="6"/>
    </row>
    <row r="264" spans="1:17" s="2" customFormat="1" ht="14.25">
      <c r="A264" s="3" t="s">
        <v>2037</v>
      </c>
      <c r="B264" s="13" t="s">
        <v>1236</v>
      </c>
      <c r="C264" s="18" t="s">
        <v>2626</v>
      </c>
      <c r="D264" s="33" t="s">
        <v>444</v>
      </c>
      <c r="E264" s="3" t="s">
        <v>2024</v>
      </c>
      <c r="F264" s="3" t="s">
        <v>2063</v>
      </c>
      <c r="G264" s="11" t="s">
        <v>2506</v>
      </c>
      <c r="H264" s="11">
        <v>11</v>
      </c>
      <c r="I264" s="11" t="s">
        <v>1237</v>
      </c>
      <c r="J264" s="3" t="s">
        <v>1224</v>
      </c>
      <c r="K264" s="3" t="s">
        <v>2028</v>
      </c>
      <c r="L264" s="11">
        <f>M264+N264</f>
        <v>15000</v>
      </c>
      <c r="M264" s="11">
        <v>10000</v>
      </c>
      <c r="N264" s="11">
        <v>5000</v>
      </c>
      <c r="O264" s="12" t="s">
        <v>2825</v>
      </c>
      <c r="P264" s="35" t="s">
        <v>445</v>
      </c>
      <c r="Q264" s="6"/>
    </row>
    <row r="265" spans="1:17" s="2" customFormat="1" ht="14.25">
      <c r="A265" s="3" t="s">
        <v>2037</v>
      </c>
      <c r="B265" s="13" t="s">
        <v>2038</v>
      </c>
      <c r="C265" s="18" t="s">
        <v>2627</v>
      </c>
      <c r="D265" s="33" t="s">
        <v>446</v>
      </c>
      <c r="E265" s="3" t="s">
        <v>2024</v>
      </c>
      <c r="F265" s="3" t="s">
        <v>1225</v>
      </c>
      <c r="G265" s="11" t="s">
        <v>2507</v>
      </c>
      <c r="H265" s="11" t="s">
        <v>2730</v>
      </c>
      <c r="I265" s="11" t="s">
        <v>1226</v>
      </c>
      <c r="J265" s="3" t="s">
        <v>1227</v>
      </c>
      <c r="K265" s="3" t="s">
        <v>2028</v>
      </c>
      <c r="L265" s="11">
        <v>15000</v>
      </c>
      <c r="M265" s="11">
        <v>10000</v>
      </c>
      <c r="N265" s="11">
        <v>5000</v>
      </c>
      <c r="O265" s="12" t="s">
        <v>2731</v>
      </c>
      <c r="P265" s="35" t="s">
        <v>447</v>
      </c>
      <c r="Q265" s="6"/>
    </row>
    <row r="266" spans="1:17" s="2" customFormat="1" ht="14.25">
      <c r="A266" s="3" t="s">
        <v>2037</v>
      </c>
      <c r="B266" s="13" t="s">
        <v>1209</v>
      </c>
      <c r="C266" s="18" t="s">
        <v>2565</v>
      </c>
      <c r="D266" s="33" t="s">
        <v>86</v>
      </c>
      <c r="E266" s="3" t="s">
        <v>2047</v>
      </c>
      <c r="F266" s="3" t="s">
        <v>1200</v>
      </c>
      <c r="G266" s="11" t="s">
        <v>2508</v>
      </c>
      <c r="H266" s="11">
        <v>4</v>
      </c>
      <c r="I266" s="11" t="s">
        <v>1201</v>
      </c>
      <c r="J266" s="3" t="s">
        <v>1202</v>
      </c>
      <c r="K266" s="3" t="s">
        <v>2082</v>
      </c>
      <c r="L266" s="11">
        <f>M266+N266</f>
        <v>17500</v>
      </c>
      <c r="M266" s="11">
        <v>10000</v>
      </c>
      <c r="N266" s="11">
        <v>7500</v>
      </c>
      <c r="O266" s="12" t="s">
        <v>2748</v>
      </c>
      <c r="P266" s="35" t="s">
        <v>345</v>
      </c>
      <c r="Q266" s="6"/>
    </row>
    <row r="267" spans="1:17" s="2" customFormat="1" ht="14.25">
      <c r="A267" s="3" t="s">
        <v>2037</v>
      </c>
      <c r="B267" s="13" t="s">
        <v>1203</v>
      </c>
      <c r="C267" s="18" t="s">
        <v>2566</v>
      </c>
      <c r="D267" s="33" t="s">
        <v>56</v>
      </c>
      <c r="E267" s="3" t="s">
        <v>2047</v>
      </c>
      <c r="F267" s="3" t="s">
        <v>1204</v>
      </c>
      <c r="G267" s="11" t="s">
        <v>2509</v>
      </c>
      <c r="H267" s="11">
        <v>5</v>
      </c>
      <c r="I267" s="11" t="s">
        <v>1213</v>
      </c>
      <c r="J267" s="3" t="s">
        <v>1721</v>
      </c>
      <c r="K267" s="3" t="s">
        <v>2082</v>
      </c>
      <c r="L267" s="11">
        <f>M267+N267</f>
        <v>20000</v>
      </c>
      <c r="M267" s="11">
        <v>10000</v>
      </c>
      <c r="N267" s="11">
        <v>10000</v>
      </c>
      <c r="O267" s="12">
        <v>550</v>
      </c>
      <c r="P267" s="35" t="s">
        <v>206</v>
      </c>
      <c r="Q267" s="6"/>
    </row>
    <row r="268" spans="1:17" s="2" customFormat="1" ht="14.25">
      <c r="A268" s="3" t="s">
        <v>2037</v>
      </c>
      <c r="B268" s="13" t="s">
        <v>1215</v>
      </c>
      <c r="C268" s="18" t="s">
        <v>2726</v>
      </c>
      <c r="D268" s="33" t="s">
        <v>448</v>
      </c>
      <c r="E268" s="3" t="s">
        <v>2048</v>
      </c>
      <c r="F268" s="3" t="s">
        <v>1216</v>
      </c>
      <c r="G268" s="11" t="s">
        <v>2510</v>
      </c>
      <c r="H268" s="11" t="s">
        <v>2694</v>
      </c>
      <c r="I268" s="11" t="s">
        <v>1217</v>
      </c>
      <c r="J268" s="3" t="s">
        <v>1218</v>
      </c>
      <c r="K268" s="3" t="s">
        <v>2082</v>
      </c>
      <c r="L268" s="11">
        <f>M268+N268</f>
        <v>20000</v>
      </c>
      <c r="M268" s="11">
        <v>10000</v>
      </c>
      <c r="N268" s="11" t="s">
        <v>2695</v>
      </c>
      <c r="O268" s="12" t="s">
        <v>2692</v>
      </c>
      <c r="P268" s="23" t="s">
        <v>1219</v>
      </c>
      <c r="Q268" s="6"/>
    </row>
    <row r="269" spans="1:17" s="2" customFormat="1" ht="14.25">
      <c r="A269" s="3" t="s">
        <v>2039</v>
      </c>
      <c r="B269" s="13" t="s">
        <v>1220</v>
      </c>
      <c r="C269" s="18" t="s">
        <v>2628</v>
      </c>
      <c r="D269" s="33" t="s">
        <v>449</v>
      </c>
      <c r="E269" s="3" t="s">
        <v>2024</v>
      </c>
      <c r="F269" s="3" t="s">
        <v>1221</v>
      </c>
      <c r="G269" s="11" t="s">
        <v>2511</v>
      </c>
      <c r="H269" s="11">
        <v>5</v>
      </c>
      <c r="I269" s="11" t="s">
        <v>1222</v>
      </c>
      <c r="J269" s="3" t="s">
        <v>1223</v>
      </c>
      <c r="K269" s="3" t="s">
        <v>2027</v>
      </c>
      <c r="L269" s="11">
        <f>(M269+N269)</f>
        <v>20000</v>
      </c>
      <c r="M269" s="11">
        <v>10000</v>
      </c>
      <c r="N269" s="11">
        <v>10000</v>
      </c>
      <c r="O269" s="12">
        <v>890</v>
      </c>
      <c r="P269" s="35" t="s">
        <v>450</v>
      </c>
      <c r="Q269" s="6"/>
    </row>
    <row r="270" spans="1:17" s="2" customFormat="1" ht="14.25">
      <c r="A270" s="3" t="s">
        <v>2049</v>
      </c>
      <c r="B270" s="13" t="s">
        <v>1417</v>
      </c>
      <c r="C270" s="18" t="s">
        <v>2697</v>
      </c>
      <c r="D270" s="33" t="s">
        <v>3</v>
      </c>
      <c r="E270" s="3" t="s">
        <v>1416</v>
      </c>
      <c r="F270" s="3" t="s">
        <v>1420</v>
      </c>
      <c r="G270" s="11" t="s">
        <v>2698</v>
      </c>
      <c r="H270" s="11">
        <v>6</v>
      </c>
      <c r="I270" s="11" t="s">
        <v>1421</v>
      </c>
      <c r="J270" s="3" t="s">
        <v>1422</v>
      </c>
      <c r="K270" s="3" t="s">
        <v>1477</v>
      </c>
      <c r="L270" s="11">
        <f>M270+N270</f>
        <v>20000</v>
      </c>
      <c r="M270" s="11" t="s">
        <v>2695</v>
      </c>
      <c r="N270" s="11">
        <v>10000</v>
      </c>
      <c r="O270" s="12">
        <v>840</v>
      </c>
      <c r="P270" s="35" t="s">
        <v>4</v>
      </c>
      <c r="Q270" s="6"/>
    </row>
    <row r="271" spans="1:17" s="2" customFormat="1" ht="14.25">
      <c r="A271" s="3" t="s">
        <v>2049</v>
      </c>
      <c r="B271" s="13" t="s">
        <v>1398</v>
      </c>
      <c r="C271" s="18" t="s">
        <v>2600</v>
      </c>
      <c r="D271" s="33" t="s">
        <v>57</v>
      </c>
      <c r="E271" s="3" t="s">
        <v>1416</v>
      </c>
      <c r="F271" s="3" t="s">
        <v>1378</v>
      </c>
      <c r="G271" s="11">
        <v>2011051259</v>
      </c>
      <c r="H271" s="11">
        <v>3</v>
      </c>
      <c r="I271" s="11" t="s">
        <v>1379</v>
      </c>
      <c r="J271" s="3" t="s">
        <v>1380</v>
      </c>
      <c r="K271" s="3" t="s">
        <v>1475</v>
      </c>
      <c r="L271" s="11">
        <v>20000</v>
      </c>
      <c r="M271" s="11">
        <v>10000</v>
      </c>
      <c r="N271" s="11">
        <v>10000</v>
      </c>
      <c r="O271" s="12">
        <v>360</v>
      </c>
      <c r="P271" s="35" t="s">
        <v>58</v>
      </c>
      <c r="Q271" s="6"/>
    </row>
    <row r="272" spans="1:17" s="2" customFormat="1" ht="14.25">
      <c r="A272" s="3" t="s">
        <v>2049</v>
      </c>
      <c r="B272" s="13" t="s">
        <v>1400</v>
      </c>
      <c r="C272" s="18" t="s">
        <v>2750</v>
      </c>
      <c r="D272" s="33" t="s">
        <v>451</v>
      </c>
      <c r="E272" s="3" t="s">
        <v>1416</v>
      </c>
      <c r="F272" s="3" t="s">
        <v>1385</v>
      </c>
      <c r="G272" s="11">
        <v>3111002557</v>
      </c>
      <c r="H272" s="11">
        <v>5</v>
      </c>
      <c r="I272" s="11" t="s">
        <v>1386</v>
      </c>
      <c r="J272" s="3" t="s">
        <v>1387</v>
      </c>
      <c r="K272" s="3" t="s">
        <v>1388</v>
      </c>
      <c r="L272" s="11">
        <f>M272+N272</f>
        <v>20000</v>
      </c>
      <c r="M272" s="11" t="s">
        <v>2695</v>
      </c>
      <c r="N272" s="11">
        <v>10000</v>
      </c>
      <c r="O272" s="12">
        <v>630</v>
      </c>
      <c r="P272" s="35" t="s">
        <v>452</v>
      </c>
      <c r="Q272" s="6"/>
    </row>
    <row r="273" spans="1:17" s="2" customFormat="1" ht="14.25">
      <c r="A273" s="3" t="s">
        <v>2049</v>
      </c>
      <c r="B273" s="13" t="s">
        <v>1400</v>
      </c>
      <c r="C273" s="18" t="s">
        <v>2751</v>
      </c>
      <c r="D273" s="33" t="s">
        <v>149</v>
      </c>
      <c r="E273" s="3" t="s">
        <v>1416</v>
      </c>
      <c r="F273" s="3" t="s">
        <v>1389</v>
      </c>
      <c r="G273" s="11">
        <v>3110003769</v>
      </c>
      <c r="H273" s="11">
        <v>5</v>
      </c>
      <c r="I273" s="11" t="s">
        <v>1390</v>
      </c>
      <c r="J273" s="3" t="s">
        <v>1391</v>
      </c>
      <c r="K273" s="3" t="s">
        <v>1477</v>
      </c>
      <c r="L273" s="11">
        <f>M273+N273</f>
        <v>20000</v>
      </c>
      <c r="M273" s="11" t="s">
        <v>2695</v>
      </c>
      <c r="N273" s="11">
        <v>10000</v>
      </c>
      <c r="O273" s="12">
        <v>460</v>
      </c>
      <c r="P273" s="35" t="s">
        <v>150</v>
      </c>
      <c r="Q273" s="6"/>
    </row>
    <row r="274" spans="1:17" s="2" customFormat="1" ht="14.25">
      <c r="A274" s="3" t="s">
        <v>2050</v>
      </c>
      <c r="B274" s="13" t="s">
        <v>1393</v>
      </c>
      <c r="C274" s="18" t="s">
        <v>2667</v>
      </c>
      <c r="D274" s="33" t="s">
        <v>315</v>
      </c>
      <c r="E274" s="3" t="s">
        <v>1416</v>
      </c>
      <c r="F274" s="3" t="s">
        <v>1394</v>
      </c>
      <c r="G274" s="11">
        <v>2010701181</v>
      </c>
      <c r="H274" s="11">
        <v>3</v>
      </c>
      <c r="I274" s="11" t="s">
        <v>1395</v>
      </c>
      <c r="J274" s="3" t="s">
        <v>1396</v>
      </c>
      <c r="K274" s="3" t="s">
        <v>1397</v>
      </c>
      <c r="L274" s="11">
        <f>M274+N274</f>
        <v>20000</v>
      </c>
      <c r="M274" s="11" t="s">
        <v>2695</v>
      </c>
      <c r="N274" s="11">
        <v>10000</v>
      </c>
      <c r="O274" s="12">
        <v>790</v>
      </c>
      <c r="P274" s="35" t="s">
        <v>316</v>
      </c>
      <c r="Q274" s="6"/>
    </row>
    <row r="275" spans="1:17" s="2" customFormat="1" ht="14.25">
      <c r="A275" s="3" t="s">
        <v>2051</v>
      </c>
      <c r="B275" s="13" t="s">
        <v>1374</v>
      </c>
      <c r="C275" s="18" t="s">
        <v>2851</v>
      </c>
      <c r="D275" s="33" t="s">
        <v>135</v>
      </c>
      <c r="E275" s="3" t="s">
        <v>1416</v>
      </c>
      <c r="F275" s="3" t="s">
        <v>1356</v>
      </c>
      <c r="G275" s="11">
        <v>12251203238</v>
      </c>
      <c r="H275" s="11">
        <v>5</v>
      </c>
      <c r="I275" s="11" t="s">
        <v>1357</v>
      </c>
      <c r="J275" s="3" t="s">
        <v>1358</v>
      </c>
      <c r="K275" s="3" t="s">
        <v>1475</v>
      </c>
      <c r="L275" s="11">
        <f>M275+N275</f>
        <v>20000</v>
      </c>
      <c r="M275" s="11">
        <v>10000</v>
      </c>
      <c r="N275" s="11">
        <v>10000</v>
      </c>
      <c r="O275" s="12">
        <v>630</v>
      </c>
      <c r="P275" s="35" t="s">
        <v>136</v>
      </c>
      <c r="Q275" s="6"/>
    </row>
    <row r="276" spans="1:17" s="2" customFormat="1" ht="14.25">
      <c r="A276" s="3" t="s">
        <v>2051</v>
      </c>
      <c r="B276" s="13" t="s">
        <v>1374</v>
      </c>
      <c r="C276" s="18" t="s">
        <v>2852</v>
      </c>
      <c r="D276" s="3" t="s">
        <v>1359</v>
      </c>
      <c r="E276" s="3" t="s">
        <v>1416</v>
      </c>
      <c r="F276" s="3" t="s">
        <v>1360</v>
      </c>
      <c r="G276" s="11">
        <v>11250307104</v>
      </c>
      <c r="H276" s="11">
        <v>5</v>
      </c>
      <c r="I276" s="11" t="s">
        <v>1361</v>
      </c>
      <c r="J276" s="3" t="s">
        <v>1375</v>
      </c>
      <c r="K276" s="3" t="s">
        <v>1477</v>
      </c>
      <c r="L276" s="11">
        <f>M276+N276</f>
        <v>20000</v>
      </c>
      <c r="M276" s="11">
        <v>10000</v>
      </c>
      <c r="N276" s="11">
        <v>10000</v>
      </c>
      <c r="O276" s="12">
        <v>630</v>
      </c>
      <c r="P276" s="35" t="s">
        <v>151</v>
      </c>
      <c r="Q276" s="6"/>
    </row>
    <row r="277" spans="1:17" s="2" customFormat="1" ht="14.25">
      <c r="A277" s="3" t="s">
        <v>2051</v>
      </c>
      <c r="B277" s="13" t="s">
        <v>1374</v>
      </c>
      <c r="C277" s="18" t="s">
        <v>2853</v>
      </c>
      <c r="D277" s="33" t="s">
        <v>59</v>
      </c>
      <c r="E277" s="3" t="s">
        <v>1416</v>
      </c>
      <c r="F277" s="3" t="s">
        <v>1362</v>
      </c>
      <c r="G277" s="11">
        <v>12250102109</v>
      </c>
      <c r="H277" s="11">
        <v>5</v>
      </c>
      <c r="I277" s="11" t="s">
        <v>1363</v>
      </c>
      <c r="J277" s="3" t="s">
        <v>1377</v>
      </c>
      <c r="K277" s="3" t="s">
        <v>1478</v>
      </c>
      <c r="L277" s="11">
        <f>M277+N277</f>
        <v>20000</v>
      </c>
      <c r="M277" s="11">
        <v>10000</v>
      </c>
      <c r="N277" s="11">
        <v>10000</v>
      </c>
      <c r="O277" s="12">
        <v>630</v>
      </c>
      <c r="P277" s="35" t="s">
        <v>60</v>
      </c>
      <c r="Q277" s="6"/>
    </row>
    <row r="278" spans="1:17" s="2" customFormat="1" ht="14.25">
      <c r="A278" s="3" t="s">
        <v>2049</v>
      </c>
      <c r="B278" s="13" t="s">
        <v>1369</v>
      </c>
      <c r="C278" s="18" t="s">
        <v>2670</v>
      </c>
      <c r="D278" s="33" t="s">
        <v>137</v>
      </c>
      <c r="E278" s="3" t="s">
        <v>1414</v>
      </c>
      <c r="F278" s="3" t="s">
        <v>1334</v>
      </c>
      <c r="G278" s="11" t="s">
        <v>2820</v>
      </c>
      <c r="H278" s="11">
        <v>3</v>
      </c>
      <c r="I278" s="11" t="s">
        <v>1335</v>
      </c>
      <c r="J278" s="3" t="s">
        <v>1336</v>
      </c>
      <c r="K278" s="3"/>
      <c r="L278" s="11">
        <v>20000</v>
      </c>
      <c r="M278" s="11">
        <v>10000</v>
      </c>
      <c r="N278" s="11">
        <v>10000</v>
      </c>
      <c r="O278" s="12">
        <v>890</v>
      </c>
      <c r="P278" s="35" t="s">
        <v>346</v>
      </c>
      <c r="Q278" s="6"/>
    </row>
    <row r="279" spans="1:17" s="2" customFormat="1" ht="14.25">
      <c r="A279" s="3" t="s">
        <v>2049</v>
      </c>
      <c r="B279" s="13" t="s">
        <v>1364</v>
      </c>
      <c r="C279" s="18" t="s">
        <v>2855</v>
      </c>
      <c r="D279" s="33" t="s">
        <v>61</v>
      </c>
      <c r="E279" s="3" t="s">
        <v>1418</v>
      </c>
      <c r="F279" s="3" t="s">
        <v>1366</v>
      </c>
      <c r="G279" s="11" t="s">
        <v>2856</v>
      </c>
      <c r="H279" s="11">
        <v>4</v>
      </c>
      <c r="I279" s="11" t="s">
        <v>1367</v>
      </c>
      <c r="J279" s="3" t="s">
        <v>1368</v>
      </c>
      <c r="K279" s="3" t="s">
        <v>1365</v>
      </c>
      <c r="L279" s="11">
        <f>M279+N279</f>
        <v>20000</v>
      </c>
      <c r="M279" s="11">
        <v>10000</v>
      </c>
      <c r="N279" s="11">
        <v>10000</v>
      </c>
      <c r="O279" s="12">
        <v>760</v>
      </c>
      <c r="P279" s="35" t="s">
        <v>121</v>
      </c>
      <c r="Q279" s="6"/>
    </row>
    <row r="280" spans="1:17" s="2" customFormat="1" ht="14.25">
      <c r="A280" s="3" t="s">
        <v>2049</v>
      </c>
      <c r="B280" s="13" t="s">
        <v>1364</v>
      </c>
      <c r="C280" s="18" t="s">
        <v>2849</v>
      </c>
      <c r="D280" s="33" t="s">
        <v>453</v>
      </c>
      <c r="E280" s="3" t="s">
        <v>1416</v>
      </c>
      <c r="F280" s="3" t="s">
        <v>1381</v>
      </c>
      <c r="G280" s="11" t="s">
        <v>2640</v>
      </c>
      <c r="H280" s="11">
        <v>4</v>
      </c>
      <c r="I280" s="11" t="s">
        <v>1382</v>
      </c>
      <c r="J280" s="3" t="s">
        <v>1383</v>
      </c>
      <c r="K280" s="3" t="s">
        <v>1384</v>
      </c>
      <c r="L280" s="11">
        <f>M280+N280</f>
        <v>20000</v>
      </c>
      <c r="M280" s="11">
        <v>10000</v>
      </c>
      <c r="N280" s="11">
        <v>10000</v>
      </c>
      <c r="O280" s="12">
        <v>510</v>
      </c>
      <c r="P280" s="35" t="s">
        <v>454</v>
      </c>
      <c r="Q280" s="6"/>
    </row>
    <row r="281" spans="1:17" s="2" customFormat="1" ht="14.25">
      <c r="A281" s="3" t="s">
        <v>2049</v>
      </c>
      <c r="B281" s="13" t="s">
        <v>1333</v>
      </c>
      <c r="C281" s="18" t="s">
        <v>2850</v>
      </c>
      <c r="D281" s="33" t="s">
        <v>207</v>
      </c>
      <c r="E281" s="3" t="s">
        <v>1416</v>
      </c>
      <c r="F281" s="3" t="s">
        <v>1318</v>
      </c>
      <c r="G281" s="11">
        <v>2010300020</v>
      </c>
      <c r="H281" s="11">
        <v>3</v>
      </c>
      <c r="I281" s="11" t="s">
        <v>1319</v>
      </c>
      <c r="J281" s="3" t="s">
        <v>1320</v>
      </c>
      <c r="K281" s="3" t="s">
        <v>1477</v>
      </c>
      <c r="L281" s="11">
        <f>M281+N281</f>
        <v>20000</v>
      </c>
      <c r="M281" s="11">
        <v>10000</v>
      </c>
      <c r="N281" s="11">
        <v>10000</v>
      </c>
      <c r="O281" s="12">
        <v>180</v>
      </c>
      <c r="P281" s="35" t="s">
        <v>208</v>
      </c>
      <c r="Q281" s="6"/>
    </row>
    <row r="282" spans="1:17" s="2" customFormat="1" ht="14.25">
      <c r="A282" s="3" t="s">
        <v>2049</v>
      </c>
      <c r="B282" s="13" t="s">
        <v>1321</v>
      </c>
      <c r="C282" s="18" t="s">
        <v>2671</v>
      </c>
      <c r="D282" s="33" t="s">
        <v>152</v>
      </c>
      <c r="E282" s="3" t="s">
        <v>1418</v>
      </c>
      <c r="F282" s="3" t="s">
        <v>1322</v>
      </c>
      <c r="G282" s="11">
        <v>11129011007</v>
      </c>
      <c r="H282" s="11">
        <v>5</v>
      </c>
      <c r="I282" s="11" t="s">
        <v>1337</v>
      </c>
      <c r="J282" s="3" t="s">
        <v>1338</v>
      </c>
      <c r="K282" s="3" t="s">
        <v>1339</v>
      </c>
      <c r="L282" s="11">
        <f>M282+N282</f>
        <v>20000</v>
      </c>
      <c r="M282" s="11">
        <v>10000</v>
      </c>
      <c r="N282" s="11">
        <v>10000</v>
      </c>
      <c r="O282" s="12">
        <v>550</v>
      </c>
      <c r="P282" s="35" t="s">
        <v>153</v>
      </c>
      <c r="Q282" s="6"/>
    </row>
    <row r="283" spans="1:17" s="2" customFormat="1" ht="14.25">
      <c r="A283" s="3" t="s">
        <v>2049</v>
      </c>
      <c r="B283" s="13" t="s">
        <v>1340</v>
      </c>
      <c r="C283" s="18" t="s">
        <v>2845</v>
      </c>
      <c r="D283" s="33" t="s">
        <v>455</v>
      </c>
      <c r="E283" s="3" t="s">
        <v>1418</v>
      </c>
      <c r="F283" s="3" t="s">
        <v>1341</v>
      </c>
      <c r="G283" s="11">
        <v>121040233</v>
      </c>
      <c r="H283" s="11">
        <v>4</v>
      </c>
      <c r="I283" s="11" t="s">
        <v>1342</v>
      </c>
      <c r="J283" s="3" t="s">
        <v>1343</v>
      </c>
      <c r="K283" s="3" t="s">
        <v>1415</v>
      </c>
      <c r="L283" s="11">
        <f>M283+N283</f>
        <v>20000</v>
      </c>
      <c r="M283" s="11">
        <v>10000</v>
      </c>
      <c r="N283" s="11">
        <v>10000</v>
      </c>
      <c r="O283" s="12">
        <v>840</v>
      </c>
      <c r="P283" s="35" t="s">
        <v>456</v>
      </c>
      <c r="Q283" s="6"/>
    </row>
    <row r="284" spans="1:17" s="2" customFormat="1" ht="14.25">
      <c r="A284" s="3" t="s">
        <v>2049</v>
      </c>
      <c r="B284" s="13" t="s">
        <v>1340</v>
      </c>
      <c r="C284" s="18" t="s">
        <v>2835</v>
      </c>
      <c r="D284" s="33" t="s">
        <v>457</v>
      </c>
      <c r="E284" s="3" t="s">
        <v>1416</v>
      </c>
      <c r="F284" s="3" t="s">
        <v>1370</v>
      </c>
      <c r="G284" s="11">
        <v>111140029</v>
      </c>
      <c r="H284" s="11">
        <v>3</v>
      </c>
      <c r="I284" s="11" t="s">
        <v>1371</v>
      </c>
      <c r="J284" s="3" t="s">
        <v>1372</v>
      </c>
      <c r="K284" s="3" t="s">
        <v>1415</v>
      </c>
      <c r="L284" s="11">
        <f>M284+N284</f>
        <v>20000</v>
      </c>
      <c r="M284" s="11">
        <v>10000</v>
      </c>
      <c r="N284" s="11">
        <v>10000</v>
      </c>
      <c r="O284" s="12">
        <v>890</v>
      </c>
      <c r="P284" s="35" t="s">
        <v>458</v>
      </c>
      <c r="Q284" s="6"/>
    </row>
    <row r="285" spans="1:17" s="2" customFormat="1" ht="14.25">
      <c r="A285" s="3" t="s">
        <v>2049</v>
      </c>
      <c r="B285" s="13" t="s">
        <v>1373</v>
      </c>
      <c r="C285" s="18" t="s">
        <v>2672</v>
      </c>
      <c r="D285" s="33" t="s">
        <v>459</v>
      </c>
      <c r="E285" s="3" t="s">
        <v>1418</v>
      </c>
      <c r="F285" s="3" t="s">
        <v>1347</v>
      </c>
      <c r="G285" s="11">
        <v>112404122</v>
      </c>
      <c r="H285" s="11">
        <v>3</v>
      </c>
      <c r="I285" s="11" t="s">
        <v>1348</v>
      </c>
      <c r="J285" s="3" t="s">
        <v>1349</v>
      </c>
      <c r="K285" s="3" t="s">
        <v>1376</v>
      </c>
      <c r="L285" s="11">
        <f>M285+N285</f>
        <v>20000</v>
      </c>
      <c r="M285" s="11">
        <v>10000</v>
      </c>
      <c r="N285" s="11">
        <v>10000</v>
      </c>
      <c r="O285" s="12">
        <v>750</v>
      </c>
      <c r="P285" s="35" t="s">
        <v>460</v>
      </c>
      <c r="Q285" s="6"/>
    </row>
    <row r="286" spans="1:17" s="2" customFormat="1" ht="14.25">
      <c r="A286" s="3" t="s">
        <v>2049</v>
      </c>
      <c r="B286" s="13" t="s">
        <v>1373</v>
      </c>
      <c r="C286" s="18" t="s">
        <v>2673</v>
      </c>
      <c r="D286" s="33" t="s">
        <v>317</v>
      </c>
      <c r="E286" s="3" t="s">
        <v>1418</v>
      </c>
      <c r="F286" s="3" t="s">
        <v>1350</v>
      </c>
      <c r="G286" s="11">
        <v>100402115</v>
      </c>
      <c r="H286" s="11">
        <v>6</v>
      </c>
      <c r="I286" s="11" t="s">
        <v>1351</v>
      </c>
      <c r="J286" s="3" t="s">
        <v>1352</v>
      </c>
      <c r="K286" s="3" t="s">
        <v>1399</v>
      </c>
      <c r="L286" s="11">
        <f>M286+N286</f>
        <v>20000</v>
      </c>
      <c r="M286" s="11">
        <v>10000</v>
      </c>
      <c r="N286" s="11">
        <v>10000</v>
      </c>
      <c r="O286" s="12">
        <v>630</v>
      </c>
      <c r="P286" s="35" t="s">
        <v>318</v>
      </c>
      <c r="Q286" s="6"/>
    </row>
    <row r="287" spans="1:17" s="2" customFormat="1" ht="14.25">
      <c r="A287" s="3" t="s">
        <v>2049</v>
      </c>
      <c r="B287" s="13" t="s">
        <v>1373</v>
      </c>
      <c r="C287" s="18" t="s">
        <v>2674</v>
      </c>
      <c r="D287" s="33" t="s">
        <v>461</v>
      </c>
      <c r="E287" s="3" t="s">
        <v>1418</v>
      </c>
      <c r="F287" s="3" t="s">
        <v>1353</v>
      </c>
      <c r="G287" s="11" t="s">
        <v>2846</v>
      </c>
      <c r="H287" s="11">
        <v>5</v>
      </c>
      <c r="I287" s="11" t="s">
        <v>1354</v>
      </c>
      <c r="J287" s="3" t="s">
        <v>1355</v>
      </c>
      <c r="K287" s="3" t="s">
        <v>1478</v>
      </c>
      <c r="L287" s="11">
        <f>M287+N287</f>
        <v>20000</v>
      </c>
      <c r="M287" s="11">
        <v>10000</v>
      </c>
      <c r="N287" s="11">
        <v>10000</v>
      </c>
      <c r="O287" s="12">
        <v>170</v>
      </c>
      <c r="P287" s="35" t="s">
        <v>462</v>
      </c>
      <c r="Q287" s="6"/>
    </row>
    <row r="288" spans="1:17" s="2" customFormat="1" ht="102">
      <c r="A288" s="3" t="s">
        <v>2049</v>
      </c>
      <c r="B288" s="13" t="s">
        <v>1324</v>
      </c>
      <c r="C288" s="18" t="s">
        <v>2675</v>
      </c>
      <c r="D288" s="33" t="s">
        <v>463</v>
      </c>
      <c r="E288" s="3" t="s">
        <v>1418</v>
      </c>
      <c r="F288" s="3" t="s">
        <v>1293</v>
      </c>
      <c r="G288" s="11" t="s">
        <v>2854</v>
      </c>
      <c r="H288" s="11">
        <v>4</v>
      </c>
      <c r="I288" s="11" t="s">
        <v>1294</v>
      </c>
      <c r="J288" s="3" t="s">
        <v>1295</v>
      </c>
      <c r="K288" s="3" t="s">
        <v>1392</v>
      </c>
      <c r="L288" s="11">
        <f>M288+N288</f>
        <v>20000</v>
      </c>
      <c r="M288" s="11">
        <v>10000</v>
      </c>
      <c r="N288" s="11">
        <v>10000</v>
      </c>
      <c r="O288" s="12">
        <v>790</v>
      </c>
      <c r="P288" s="34" t="s">
        <v>464</v>
      </c>
      <c r="Q288" s="6"/>
    </row>
    <row r="289" spans="1:17" s="2" customFormat="1" ht="14.25">
      <c r="A289" s="3" t="s">
        <v>2049</v>
      </c>
      <c r="B289" s="13" t="s">
        <v>1324</v>
      </c>
      <c r="C289" s="18" t="s">
        <v>2676</v>
      </c>
      <c r="D289" s="33" t="s">
        <v>154</v>
      </c>
      <c r="E289" s="3" t="s">
        <v>1414</v>
      </c>
      <c r="F289" s="3" t="s">
        <v>1296</v>
      </c>
      <c r="G289" s="11">
        <v>3212000687</v>
      </c>
      <c r="H289" s="11">
        <v>4</v>
      </c>
      <c r="I289" s="11" t="s">
        <v>1297</v>
      </c>
      <c r="J289" s="3" t="s">
        <v>1298</v>
      </c>
      <c r="K289" s="3" t="s">
        <v>1478</v>
      </c>
      <c r="L289" s="11">
        <f>M289+N289</f>
        <v>20000</v>
      </c>
      <c r="M289" s="11">
        <v>10000</v>
      </c>
      <c r="N289" s="11">
        <v>10000</v>
      </c>
      <c r="O289" s="12">
        <v>630</v>
      </c>
      <c r="P289" s="35" t="s">
        <v>155</v>
      </c>
      <c r="Q289" s="6"/>
    </row>
    <row r="290" spans="1:17" s="2" customFormat="1" ht="14.25">
      <c r="A290" s="3" t="s">
        <v>2049</v>
      </c>
      <c r="B290" s="13" t="s">
        <v>1325</v>
      </c>
      <c r="C290" s="18" t="s">
        <v>2847</v>
      </c>
      <c r="D290" s="33" t="s">
        <v>138</v>
      </c>
      <c r="E290" s="3" t="s">
        <v>1416</v>
      </c>
      <c r="F290" s="3" t="s">
        <v>1326</v>
      </c>
      <c r="G290" s="11">
        <v>2010734335</v>
      </c>
      <c r="H290" s="11">
        <v>5</v>
      </c>
      <c r="I290" s="11" t="s">
        <v>1327</v>
      </c>
      <c r="J290" s="3" t="s">
        <v>1328</v>
      </c>
      <c r="K290" s="3" t="s">
        <v>1478</v>
      </c>
      <c r="L290" s="11">
        <f>M290+N290</f>
        <v>20000</v>
      </c>
      <c r="M290" s="11">
        <v>10000</v>
      </c>
      <c r="N290" s="11">
        <v>10000</v>
      </c>
      <c r="O290" s="12" t="s">
        <v>2848</v>
      </c>
      <c r="P290" s="35" t="s">
        <v>465</v>
      </c>
      <c r="Q290" s="6"/>
    </row>
    <row r="291" spans="1:17" s="2" customFormat="1" ht="14.25">
      <c r="A291" s="3" t="s">
        <v>2049</v>
      </c>
      <c r="B291" s="13" t="s">
        <v>1325</v>
      </c>
      <c r="C291" s="18" t="s">
        <v>2838</v>
      </c>
      <c r="D291" s="33" t="s">
        <v>156</v>
      </c>
      <c r="E291" s="3" t="s">
        <v>1418</v>
      </c>
      <c r="F291" s="3" t="s">
        <v>1329</v>
      </c>
      <c r="G291" s="11" t="s">
        <v>2839</v>
      </c>
      <c r="H291" s="11">
        <v>5</v>
      </c>
      <c r="I291" s="11" t="s">
        <v>1330</v>
      </c>
      <c r="J291" s="3" t="s">
        <v>1331</v>
      </c>
      <c r="K291" s="3" t="s">
        <v>1332</v>
      </c>
      <c r="L291" s="11">
        <f>M291+N291</f>
        <v>20000</v>
      </c>
      <c r="M291" s="11">
        <v>10000</v>
      </c>
      <c r="N291" s="11">
        <v>10000</v>
      </c>
      <c r="O291" s="12" t="s">
        <v>2825</v>
      </c>
      <c r="P291" s="35" t="s">
        <v>157</v>
      </c>
      <c r="Q291" s="6"/>
    </row>
    <row r="292" spans="1:17" s="2" customFormat="1" ht="14.25">
      <c r="A292" s="3" t="s">
        <v>2049</v>
      </c>
      <c r="B292" s="13" t="s">
        <v>1304</v>
      </c>
      <c r="C292" s="18" t="s">
        <v>2841</v>
      </c>
      <c r="D292" s="33" t="s">
        <v>466</v>
      </c>
      <c r="E292" s="3" t="s">
        <v>1418</v>
      </c>
      <c r="F292" s="3" t="s">
        <v>1305</v>
      </c>
      <c r="G292" s="11" t="s">
        <v>2842</v>
      </c>
      <c r="H292" s="11">
        <v>5</v>
      </c>
      <c r="I292" s="11" t="s">
        <v>1306</v>
      </c>
      <c r="J292" s="3" t="s">
        <v>1307</v>
      </c>
      <c r="K292" s="3" t="s">
        <v>1475</v>
      </c>
      <c r="L292" s="11">
        <f>M292+N292</f>
        <v>20000</v>
      </c>
      <c r="M292" s="11">
        <v>10000</v>
      </c>
      <c r="N292" s="11">
        <v>10000</v>
      </c>
      <c r="O292" s="12">
        <v>630</v>
      </c>
      <c r="P292" s="35" t="s">
        <v>467</v>
      </c>
      <c r="Q292" s="6"/>
    </row>
    <row r="293" spans="1:17" s="2" customFormat="1" ht="14.25">
      <c r="A293" s="3" t="s">
        <v>2049</v>
      </c>
      <c r="B293" s="13" t="s">
        <v>1308</v>
      </c>
      <c r="C293" s="18" t="s">
        <v>2677</v>
      </c>
      <c r="D293" s="33" t="s">
        <v>468</v>
      </c>
      <c r="E293" s="3" t="s">
        <v>1416</v>
      </c>
      <c r="F293" s="3" t="s">
        <v>1309</v>
      </c>
      <c r="G293" s="11" t="s">
        <v>2641</v>
      </c>
      <c r="H293" s="11">
        <v>5</v>
      </c>
      <c r="I293" s="11" t="s">
        <v>1310</v>
      </c>
      <c r="J293" s="3" t="s">
        <v>1311</v>
      </c>
      <c r="K293" s="3" t="s">
        <v>1312</v>
      </c>
      <c r="L293" s="11">
        <f>M293+N293</f>
        <v>20000</v>
      </c>
      <c r="M293" s="11">
        <v>10000</v>
      </c>
      <c r="N293" s="11">
        <v>10000</v>
      </c>
      <c r="O293" s="12">
        <v>630</v>
      </c>
      <c r="P293" s="35" t="s">
        <v>469</v>
      </c>
      <c r="Q293" s="6"/>
    </row>
    <row r="294" spans="1:17" s="2" customFormat="1" ht="14.25">
      <c r="A294" s="3" t="s">
        <v>2049</v>
      </c>
      <c r="B294" s="13" t="s">
        <v>1313</v>
      </c>
      <c r="C294" s="18" t="s">
        <v>2678</v>
      </c>
      <c r="D294" s="33" t="s">
        <v>470</v>
      </c>
      <c r="E294" s="3" t="s">
        <v>1414</v>
      </c>
      <c r="F294" s="3" t="s">
        <v>1314</v>
      </c>
      <c r="G294" s="11" t="s">
        <v>2642</v>
      </c>
      <c r="H294" s="11">
        <v>4</v>
      </c>
      <c r="I294" s="11" t="s">
        <v>1315</v>
      </c>
      <c r="J294" s="3" t="s">
        <v>1316</v>
      </c>
      <c r="K294" s="3" t="s">
        <v>1317</v>
      </c>
      <c r="L294" s="11">
        <f>M294+N294</f>
        <v>20000</v>
      </c>
      <c r="M294" s="11">
        <v>10000</v>
      </c>
      <c r="N294" s="11">
        <v>10000</v>
      </c>
      <c r="O294" s="12" t="s">
        <v>2822</v>
      </c>
      <c r="P294" s="35" t="s">
        <v>471</v>
      </c>
      <c r="Q294" s="6"/>
    </row>
    <row r="295" spans="1:17" s="2" customFormat="1" ht="14.25">
      <c r="A295" s="3" t="s">
        <v>2049</v>
      </c>
      <c r="B295" s="13" t="s">
        <v>1283</v>
      </c>
      <c r="C295" s="18" t="s">
        <v>2843</v>
      </c>
      <c r="D295" s="33" t="s">
        <v>472</v>
      </c>
      <c r="E295" s="3" t="s">
        <v>1418</v>
      </c>
      <c r="F295" s="3" t="s">
        <v>1284</v>
      </c>
      <c r="G295" s="11">
        <v>12083088</v>
      </c>
      <c r="H295" s="11">
        <v>5</v>
      </c>
      <c r="I295" s="11" t="s">
        <v>1285</v>
      </c>
      <c r="J295" s="3" t="s">
        <v>1286</v>
      </c>
      <c r="K295" s="3" t="s">
        <v>1475</v>
      </c>
      <c r="L295" s="11">
        <f>M295+N295</f>
        <v>20000</v>
      </c>
      <c r="M295" s="11">
        <v>10000</v>
      </c>
      <c r="N295" s="11">
        <v>10000</v>
      </c>
      <c r="O295" s="12">
        <v>790</v>
      </c>
      <c r="P295" s="35" t="s">
        <v>473</v>
      </c>
      <c r="Q295" s="6"/>
    </row>
    <row r="296" spans="1:17" s="2" customFormat="1" ht="14.25">
      <c r="A296" s="3" t="s">
        <v>1930</v>
      </c>
      <c r="B296" s="13" t="s">
        <v>1928</v>
      </c>
      <c r="C296" s="18" t="s">
        <v>2479</v>
      </c>
      <c r="D296" s="33" t="s">
        <v>474</v>
      </c>
      <c r="E296" s="3" t="s">
        <v>2024</v>
      </c>
      <c r="F296" s="3" t="s">
        <v>1031</v>
      </c>
      <c r="G296" s="11" t="s">
        <v>2303</v>
      </c>
      <c r="H296" s="11">
        <v>2</v>
      </c>
      <c r="I296" s="11" t="s">
        <v>1583</v>
      </c>
      <c r="J296" s="3" t="s">
        <v>1032</v>
      </c>
      <c r="K296" s="3" t="s">
        <v>2027</v>
      </c>
      <c r="L296" s="11">
        <v>17000</v>
      </c>
      <c r="M296" s="11">
        <v>10000</v>
      </c>
      <c r="N296" s="11">
        <v>7000</v>
      </c>
      <c r="O296" s="12">
        <v>630</v>
      </c>
      <c r="P296" s="35" t="s">
        <v>475</v>
      </c>
      <c r="Q296" s="6"/>
    </row>
    <row r="297" spans="1:17" s="2" customFormat="1" ht="14.25">
      <c r="A297" s="3" t="s">
        <v>1930</v>
      </c>
      <c r="B297" s="13" t="s">
        <v>1933</v>
      </c>
      <c r="C297" s="18" t="s">
        <v>2480</v>
      </c>
      <c r="D297" s="33" t="s">
        <v>476</v>
      </c>
      <c r="E297" s="3" t="s">
        <v>2024</v>
      </c>
      <c r="F297" s="3" t="s">
        <v>1014</v>
      </c>
      <c r="G297" s="11" t="s">
        <v>2662</v>
      </c>
      <c r="H297" s="11">
        <v>3</v>
      </c>
      <c r="I297" s="11" t="s">
        <v>1549</v>
      </c>
      <c r="J297" s="3" t="s">
        <v>1931</v>
      </c>
      <c r="K297" s="3" t="s">
        <v>1932</v>
      </c>
      <c r="L297" s="11">
        <v>13000</v>
      </c>
      <c r="M297" s="11">
        <v>10000</v>
      </c>
      <c r="N297" s="11">
        <v>3000</v>
      </c>
      <c r="O297" s="12">
        <v>630</v>
      </c>
      <c r="P297" s="35" t="s">
        <v>477</v>
      </c>
      <c r="Q297" s="6"/>
    </row>
    <row r="298" spans="1:17" s="2" customFormat="1" ht="14.25">
      <c r="A298" s="3" t="s">
        <v>1930</v>
      </c>
      <c r="B298" s="13" t="s">
        <v>1933</v>
      </c>
      <c r="C298" s="18" t="s">
        <v>2481</v>
      </c>
      <c r="D298" s="33" t="s">
        <v>122</v>
      </c>
      <c r="E298" s="3" t="s">
        <v>2024</v>
      </c>
      <c r="F298" s="3" t="s">
        <v>1015</v>
      </c>
      <c r="G298" s="11" t="s">
        <v>2653</v>
      </c>
      <c r="H298" s="11">
        <v>2</v>
      </c>
      <c r="I298" s="11" t="s">
        <v>1550</v>
      </c>
      <c r="J298" s="3" t="s">
        <v>1016</v>
      </c>
      <c r="K298" s="3" t="s">
        <v>2028</v>
      </c>
      <c r="L298" s="11">
        <v>13000</v>
      </c>
      <c r="M298" s="11">
        <v>10000</v>
      </c>
      <c r="N298" s="11">
        <v>3000</v>
      </c>
      <c r="O298" s="12">
        <v>850</v>
      </c>
      <c r="P298" s="23" t="s">
        <v>1017</v>
      </c>
      <c r="Q298" s="6"/>
    </row>
    <row r="299" spans="1:17" s="2" customFormat="1" ht="14.25">
      <c r="A299" s="3" t="s">
        <v>1927</v>
      </c>
      <c r="B299" s="13" t="s">
        <v>1935</v>
      </c>
      <c r="C299" s="18" t="s">
        <v>2482</v>
      </c>
      <c r="D299" s="33" t="s">
        <v>478</v>
      </c>
      <c r="E299" s="3" t="s">
        <v>2047</v>
      </c>
      <c r="F299" s="3" t="s">
        <v>1018</v>
      </c>
      <c r="G299" s="11" t="s">
        <v>2304</v>
      </c>
      <c r="H299" s="11">
        <v>3</v>
      </c>
      <c r="I299" s="11" t="s">
        <v>1551</v>
      </c>
      <c r="J299" s="3" t="s">
        <v>1936</v>
      </c>
      <c r="K299" s="3" t="s">
        <v>2074</v>
      </c>
      <c r="L299" s="11">
        <v>13000</v>
      </c>
      <c r="M299" s="11">
        <v>10000</v>
      </c>
      <c r="N299" s="11">
        <v>3000</v>
      </c>
      <c r="O299" s="12" t="s">
        <v>2826</v>
      </c>
      <c r="P299" s="35" t="s">
        <v>479</v>
      </c>
      <c r="Q299" s="6"/>
    </row>
    <row r="300" spans="1:17" s="2" customFormat="1" ht="14.25">
      <c r="A300" s="3" t="s">
        <v>1927</v>
      </c>
      <c r="B300" s="13" t="s">
        <v>1937</v>
      </c>
      <c r="C300" s="18" t="s">
        <v>2483</v>
      </c>
      <c r="D300" s="33" t="s">
        <v>480</v>
      </c>
      <c r="E300" s="3" t="s">
        <v>2024</v>
      </c>
      <c r="F300" s="3" t="s">
        <v>1938</v>
      </c>
      <c r="G300" s="11" t="s">
        <v>2305</v>
      </c>
      <c r="H300" s="11">
        <v>3</v>
      </c>
      <c r="I300" s="11" t="s">
        <v>1552</v>
      </c>
      <c r="J300" s="3" t="s">
        <v>1939</v>
      </c>
      <c r="K300" s="3" t="s">
        <v>2027</v>
      </c>
      <c r="L300" s="11">
        <v>20000</v>
      </c>
      <c r="M300" s="11">
        <v>10000</v>
      </c>
      <c r="N300" s="11">
        <v>10000</v>
      </c>
      <c r="O300" s="12">
        <v>760</v>
      </c>
      <c r="P300" s="23" t="s">
        <v>2107</v>
      </c>
      <c r="Q300" s="6"/>
    </row>
    <row r="301" spans="1:17" s="2" customFormat="1" ht="14.25">
      <c r="A301" s="3" t="s">
        <v>1927</v>
      </c>
      <c r="B301" s="13" t="s">
        <v>1937</v>
      </c>
      <c r="C301" s="18" t="s">
        <v>2484</v>
      </c>
      <c r="D301" s="33" t="s">
        <v>481</v>
      </c>
      <c r="E301" s="3" t="s">
        <v>2024</v>
      </c>
      <c r="F301" s="3" t="s">
        <v>1940</v>
      </c>
      <c r="G301" s="11" t="s">
        <v>2306</v>
      </c>
      <c r="H301" s="11">
        <v>3</v>
      </c>
      <c r="I301" s="11" t="s">
        <v>1553</v>
      </c>
      <c r="J301" s="3" t="s">
        <v>1941</v>
      </c>
      <c r="K301" s="3" t="s">
        <v>1929</v>
      </c>
      <c r="L301" s="11">
        <v>20000</v>
      </c>
      <c r="M301" s="11">
        <v>10000</v>
      </c>
      <c r="N301" s="11">
        <v>10000</v>
      </c>
      <c r="O301" s="12">
        <v>760</v>
      </c>
      <c r="P301" s="35" t="s">
        <v>482</v>
      </c>
      <c r="Q301" s="6"/>
    </row>
    <row r="302" spans="1:17" s="2" customFormat="1" ht="14.25">
      <c r="A302" s="3" t="s">
        <v>1927</v>
      </c>
      <c r="B302" s="13" t="s">
        <v>1937</v>
      </c>
      <c r="C302" s="18" t="s">
        <v>2485</v>
      </c>
      <c r="D302" s="33" t="s">
        <v>483</v>
      </c>
      <c r="E302" s="3" t="s">
        <v>2024</v>
      </c>
      <c r="F302" s="3" t="s">
        <v>1942</v>
      </c>
      <c r="G302" s="11" t="s">
        <v>2307</v>
      </c>
      <c r="H302" s="11">
        <v>3</v>
      </c>
      <c r="I302" s="11" t="s">
        <v>1554</v>
      </c>
      <c r="J302" s="3" t="s">
        <v>1943</v>
      </c>
      <c r="K302" s="3" t="s">
        <v>2027</v>
      </c>
      <c r="L302" s="11">
        <v>20000</v>
      </c>
      <c r="M302" s="11">
        <v>10000</v>
      </c>
      <c r="N302" s="11">
        <v>10000</v>
      </c>
      <c r="O302" s="12">
        <v>630</v>
      </c>
      <c r="P302" s="35" t="s">
        <v>484</v>
      </c>
      <c r="Q302" s="6"/>
    </row>
    <row r="303" spans="1:17" s="2" customFormat="1" ht="14.25">
      <c r="A303" s="3" t="s">
        <v>1927</v>
      </c>
      <c r="B303" s="13" t="s">
        <v>1945</v>
      </c>
      <c r="C303" s="18" t="s">
        <v>2661</v>
      </c>
      <c r="D303" s="33" t="s">
        <v>485</v>
      </c>
      <c r="E303" s="3" t="s">
        <v>2047</v>
      </c>
      <c r="F303" s="3" t="s">
        <v>1019</v>
      </c>
      <c r="G303" s="11" t="s">
        <v>2308</v>
      </c>
      <c r="H303" s="11">
        <v>3</v>
      </c>
      <c r="I303" s="11" t="s">
        <v>1555</v>
      </c>
      <c r="J303" s="3" t="s">
        <v>1020</v>
      </c>
      <c r="K303" s="3" t="s">
        <v>2082</v>
      </c>
      <c r="L303" s="11">
        <v>13000</v>
      </c>
      <c r="M303" s="11">
        <v>10000</v>
      </c>
      <c r="N303" s="11">
        <v>3000</v>
      </c>
      <c r="O303" s="12">
        <v>170</v>
      </c>
      <c r="P303" s="23" t="s">
        <v>1964</v>
      </c>
      <c r="Q303" s="6"/>
    </row>
    <row r="304" spans="1:17" s="2" customFormat="1" ht="14.25">
      <c r="A304" s="3" t="s">
        <v>1927</v>
      </c>
      <c r="B304" s="13" t="s">
        <v>1906</v>
      </c>
      <c r="C304" s="18" t="s">
        <v>2486</v>
      </c>
      <c r="D304" s="33" t="s">
        <v>486</v>
      </c>
      <c r="E304" s="3" t="s">
        <v>2024</v>
      </c>
      <c r="F304" s="3" t="s">
        <v>1907</v>
      </c>
      <c r="G304" s="11" t="s">
        <v>2441</v>
      </c>
      <c r="H304" s="11" t="s">
        <v>2732</v>
      </c>
      <c r="I304" s="11" t="s">
        <v>1524</v>
      </c>
      <c r="J304" s="3" t="s">
        <v>1908</v>
      </c>
      <c r="K304" s="3" t="s">
        <v>2027</v>
      </c>
      <c r="L304" s="11">
        <v>13000</v>
      </c>
      <c r="M304" s="11">
        <v>10000</v>
      </c>
      <c r="N304" s="11" t="s">
        <v>2108</v>
      </c>
      <c r="O304" s="12" t="s">
        <v>2692</v>
      </c>
      <c r="P304" s="35" t="s">
        <v>487</v>
      </c>
      <c r="Q304" s="6"/>
    </row>
    <row r="305" spans="1:17" s="2" customFormat="1" ht="14.25">
      <c r="A305" s="3" t="s">
        <v>1927</v>
      </c>
      <c r="B305" s="13" t="s">
        <v>1906</v>
      </c>
      <c r="C305" s="18" t="s">
        <v>2487</v>
      </c>
      <c r="D305" s="33" t="s">
        <v>488</v>
      </c>
      <c r="E305" s="3" t="s">
        <v>2024</v>
      </c>
      <c r="F305" s="3" t="s">
        <v>1909</v>
      </c>
      <c r="G305" s="11" t="s">
        <v>2442</v>
      </c>
      <c r="H305" s="11" t="s">
        <v>2732</v>
      </c>
      <c r="I305" s="11" t="s">
        <v>1525</v>
      </c>
      <c r="J305" s="3" t="s">
        <v>1910</v>
      </c>
      <c r="K305" s="3" t="s">
        <v>2027</v>
      </c>
      <c r="L305" s="11">
        <v>13000</v>
      </c>
      <c r="M305" s="11">
        <v>10000</v>
      </c>
      <c r="N305" s="11" t="s">
        <v>2108</v>
      </c>
      <c r="O305" s="12" t="s">
        <v>2692</v>
      </c>
      <c r="P305" s="35" t="s">
        <v>489</v>
      </c>
      <c r="Q305" s="6"/>
    </row>
    <row r="306" spans="1:17" s="2" customFormat="1" ht="14.25">
      <c r="A306" s="3" t="s">
        <v>1927</v>
      </c>
      <c r="B306" s="13" t="s">
        <v>1041</v>
      </c>
      <c r="C306" s="18" t="s">
        <v>2488</v>
      </c>
      <c r="D306" s="33" t="s">
        <v>189</v>
      </c>
      <c r="E306" s="3" t="s">
        <v>2047</v>
      </c>
      <c r="F306" s="3" t="s">
        <v>1883</v>
      </c>
      <c r="G306" s="11" t="s">
        <v>2660</v>
      </c>
      <c r="H306" s="11">
        <v>3</v>
      </c>
      <c r="I306" s="11" t="s">
        <v>1556</v>
      </c>
      <c r="J306" s="3" t="s">
        <v>1042</v>
      </c>
      <c r="K306" s="3" t="s">
        <v>2082</v>
      </c>
      <c r="L306" s="11" t="s">
        <v>2669</v>
      </c>
      <c r="M306" s="11">
        <v>10000</v>
      </c>
      <c r="N306" s="11" t="s">
        <v>2108</v>
      </c>
      <c r="O306" s="12">
        <v>360</v>
      </c>
      <c r="P306" s="23" t="s">
        <v>1884</v>
      </c>
      <c r="Q306" s="6"/>
    </row>
    <row r="307" spans="1:17" s="2" customFormat="1" ht="14.25">
      <c r="A307" s="3" t="s">
        <v>1927</v>
      </c>
      <c r="B307" s="13" t="s">
        <v>1885</v>
      </c>
      <c r="C307" s="18" t="s">
        <v>2489</v>
      </c>
      <c r="D307" s="33" t="s">
        <v>158</v>
      </c>
      <c r="E307" s="3" t="s">
        <v>2047</v>
      </c>
      <c r="F307" s="3" t="s">
        <v>989</v>
      </c>
      <c r="G307" s="11" t="s">
        <v>2443</v>
      </c>
      <c r="H307" s="11">
        <v>3</v>
      </c>
      <c r="I307" s="11" t="s">
        <v>1527</v>
      </c>
      <c r="J307" s="3" t="s">
        <v>990</v>
      </c>
      <c r="K307" s="3" t="s">
        <v>2028</v>
      </c>
      <c r="L307" s="11">
        <v>13000</v>
      </c>
      <c r="M307" s="11">
        <v>10000</v>
      </c>
      <c r="N307" s="11">
        <v>3000</v>
      </c>
      <c r="O307" s="12">
        <v>630</v>
      </c>
      <c r="P307" s="23" t="s">
        <v>991</v>
      </c>
      <c r="Q307" s="6"/>
    </row>
    <row r="308" spans="1:17" s="2" customFormat="1" ht="14.25">
      <c r="A308" s="3" t="s">
        <v>1927</v>
      </c>
      <c r="B308" s="13" t="s">
        <v>1885</v>
      </c>
      <c r="C308" s="18" t="s">
        <v>2490</v>
      </c>
      <c r="D308" s="33" t="s">
        <v>490</v>
      </c>
      <c r="E308" s="3" t="s">
        <v>2024</v>
      </c>
      <c r="F308" s="3" t="s">
        <v>992</v>
      </c>
      <c r="G308" s="11" t="s">
        <v>2658</v>
      </c>
      <c r="H308" s="11">
        <v>3</v>
      </c>
      <c r="I308" s="11" t="s">
        <v>1528</v>
      </c>
      <c r="J308" s="3" t="s">
        <v>1886</v>
      </c>
      <c r="K308" s="3" t="s">
        <v>2082</v>
      </c>
      <c r="L308" s="11">
        <v>13000</v>
      </c>
      <c r="M308" s="11">
        <v>10000</v>
      </c>
      <c r="N308" s="11">
        <v>3000</v>
      </c>
      <c r="O308" s="12">
        <v>630</v>
      </c>
      <c r="P308" s="35" t="s">
        <v>491</v>
      </c>
      <c r="Q308" s="6"/>
    </row>
    <row r="309" spans="1:17" s="2" customFormat="1" ht="14.25">
      <c r="A309" s="3" t="s">
        <v>1927</v>
      </c>
      <c r="B309" s="13" t="s">
        <v>1913</v>
      </c>
      <c r="C309" s="18" t="s">
        <v>2601</v>
      </c>
      <c r="D309" s="33" t="s">
        <v>492</v>
      </c>
      <c r="E309" s="3" t="s">
        <v>2047</v>
      </c>
      <c r="F309" s="3" t="s">
        <v>993</v>
      </c>
      <c r="G309" s="11" t="s">
        <v>2444</v>
      </c>
      <c r="H309" s="11">
        <v>5</v>
      </c>
      <c r="I309" s="11" t="s">
        <v>1558</v>
      </c>
      <c r="J309" s="3" t="s">
        <v>994</v>
      </c>
      <c r="K309" s="3" t="s">
        <v>1915</v>
      </c>
      <c r="L309" s="11">
        <v>13000</v>
      </c>
      <c r="M309" s="11">
        <v>10000</v>
      </c>
      <c r="N309" s="11">
        <v>3000</v>
      </c>
      <c r="O309" s="12">
        <v>630</v>
      </c>
      <c r="P309" s="35" t="s">
        <v>493</v>
      </c>
      <c r="Q309" s="6"/>
    </row>
    <row r="310" spans="1:17" s="2" customFormat="1" ht="14.25">
      <c r="A310" s="3" t="s">
        <v>1927</v>
      </c>
      <c r="B310" s="13" t="s">
        <v>1916</v>
      </c>
      <c r="C310" s="18" t="s">
        <v>2493</v>
      </c>
      <c r="D310" s="33" t="s">
        <v>5</v>
      </c>
      <c r="E310" s="3" t="s">
        <v>2047</v>
      </c>
      <c r="F310" s="3" t="s">
        <v>1000</v>
      </c>
      <c r="G310" s="11" t="s">
        <v>2445</v>
      </c>
      <c r="H310" s="11">
        <v>4</v>
      </c>
      <c r="I310" s="11" t="s">
        <v>1559</v>
      </c>
      <c r="J310" s="3" t="s">
        <v>1001</v>
      </c>
      <c r="K310" s="3" t="s">
        <v>2027</v>
      </c>
      <c r="L310" s="11">
        <v>19000</v>
      </c>
      <c r="M310" s="11">
        <v>10000</v>
      </c>
      <c r="N310" s="11">
        <v>9000</v>
      </c>
      <c r="O310" s="12">
        <v>630</v>
      </c>
      <c r="P310" s="23" t="s">
        <v>1917</v>
      </c>
      <c r="Q310" s="6"/>
    </row>
    <row r="311" spans="1:17" s="2" customFormat="1" ht="14.25">
      <c r="A311" s="3" t="s">
        <v>1927</v>
      </c>
      <c r="B311" s="13" t="s">
        <v>1918</v>
      </c>
      <c r="C311" s="18" t="s">
        <v>2494</v>
      </c>
      <c r="D311" s="33" t="s">
        <v>494</v>
      </c>
      <c r="E311" s="3" t="s">
        <v>2024</v>
      </c>
      <c r="F311" s="3" t="s">
        <v>1919</v>
      </c>
      <c r="G311" s="11" t="s">
        <v>2668</v>
      </c>
      <c r="H311" s="11">
        <v>1</v>
      </c>
      <c r="I311" s="11" t="s">
        <v>2764</v>
      </c>
      <c r="J311" s="3" t="s">
        <v>1920</v>
      </c>
      <c r="K311" s="3" t="s">
        <v>2027</v>
      </c>
      <c r="L311" s="11">
        <v>13000</v>
      </c>
      <c r="M311" s="11">
        <v>10000</v>
      </c>
      <c r="N311" s="11">
        <v>3000</v>
      </c>
      <c r="O311" s="12">
        <v>750</v>
      </c>
      <c r="P311" s="35" t="s">
        <v>495</v>
      </c>
      <c r="Q311" s="6"/>
    </row>
    <row r="312" spans="1:17" s="2" customFormat="1" ht="14.25">
      <c r="A312" s="3" t="s">
        <v>1927</v>
      </c>
      <c r="B312" s="13" t="s">
        <v>1961</v>
      </c>
      <c r="C312" s="18" t="s">
        <v>2495</v>
      </c>
      <c r="D312" s="33" t="s">
        <v>139</v>
      </c>
      <c r="E312" s="3" t="s">
        <v>2047</v>
      </c>
      <c r="F312" s="3" t="s">
        <v>1002</v>
      </c>
      <c r="G312" s="11" t="s">
        <v>2446</v>
      </c>
      <c r="H312" s="11">
        <v>3</v>
      </c>
      <c r="I312" s="11" t="s">
        <v>1560</v>
      </c>
      <c r="J312" s="3" t="s">
        <v>1003</v>
      </c>
      <c r="K312" s="3" t="s">
        <v>2054</v>
      </c>
      <c r="L312" s="11">
        <v>13000</v>
      </c>
      <c r="M312" s="11">
        <v>10000</v>
      </c>
      <c r="N312" s="11">
        <v>3000</v>
      </c>
      <c r="O312" s="12">
        <v>630</v>
      </c>
      <c r="P312" s="35" t="s">
        <v>140</v>
      </c>
      <c r="Q312" s="6"/>
    </row>
    <row r="313" spans="1:17" s="2" customFormat="1" ht="14.25">
      <c r="A313" s="3" t="s">
        <v>1927</v>
      </c>
      <c r="B313" s="13" t="s">
        <v>1961</v>
      </c>
      <c r="C313" s="18" t="s">
        <v>2496</v>
      </c>
      <c r="D313" s="33" t="s">
        <v>83</v>
      </c>
      <c r="E313" s="3" t="s">
        <v>2047</v>
      </c>
      <c r="F313" s="3" t="s">
        <v>1004</v>
      </c>
      <c r="G313" s="11" t="s">
        <v>2447</v>
      </c>
      <c r="H313" s="11">
        <v>4</v>
      </c>
      <c r="I313" s="11" t="s">
        <v>1561</v>
      </c>
      <c r="J313" s="3" t="s">
        <v>1005</v>
      </c>
      <c r="K313" s="3" t="s">
        <v>2082</v>
      </c>
      <c r="L313" s="11">
        <v>13000</v>
      </c>
      <c r="M313" s="11">
        <v>10000</v>
      </c>
      <c r="N313" s="11">
        <v>3000</v>
      </c>
      <c r="O313" s="12">
        <v>630</v>
      </c>
      <c r="P313" s="35" t="s">
        <v>496</v>
      </c>
      <c r="Q313" s="6"/>
    </row>
    <row r="314" spans="1:17" s="2" customFormat="1" ht="14.25">
      <c r="A314" s="3" t="s">
        <v>1927</v>
      </c>
      <c r="B314" s="13" t="s">
        <v>1961</v>
      </c>
      <c r="C314" s="18" t="s">
        <v>2497</v>
      </c>
      <c r="D314" s="33" t="s">
        <v>94</v>
      </c>
      <c r="E314" s="3" t="s">
        <v>2047</v>
      </c>
      <c r="F314" s="3" t="s">
        <v>1006</v>
      </c>
      <c r="G314" s="11" t="s">
        <v>2448</v>
      </c>
      <c r="H314" s="11">
        <v>4</v>
      </c>
      <c r="I314" s="11" t="s">
        <v>1562</v>
      </c>
      <c r="J314" s="3" t="s">
        <v>1007</v>
      </c>
      <c r="K314" s="3" t="s">
        <v>2082</v>
      </c>
      <c r="L314" s="11">
        <v>13000</v>
      </c>
      <c r="M314" s="11">
        <v>10000</v>
      </c>
      <c r="N314" s="11">
        <v>3000</v>
      </c>
      <c r="O314" s="12">
        <v>630</v>
      </c>
      <c r="P314" s="35" t="s">
        <v>319</v>
      </c>
      <c r="Q314" s="6"/>
    </row>
    <row r="315" spans="1:17" s="2" customFormat="1" ht="14.25">
      <c r="A315" s="3" t="s">
        <v>1927</v>
      </c>
      <c r="B315" s="13" t="s">
        <v>1961</v>
      </c>
      <c r="C315" s="18" t="s">
        <v>2498</v>
      </c>
      <c r="D315" s="33" t="s">
        <v>497</v>
      </c>
      <c r="E315" s="3" t="s">
        <v>2047</v>
      </c>
      <c r="F315" s="3" t="s">
        <v>1008</v>
      </c>
      <c r="G315" s="11" t="s">
        <v>2449</v>
      </c>
      <c r="H315" s="11">
        <v>4</v>
      </c>
      <c r="I315" s="11" t="s">
        <v>1563</v>
      </c>
      <c r="J315" s="3" t="s">
        <v>1889</v>
      </c>
      <c r="K315" s="3" t="s">
        <v>1962</v>
      </c>
      <c r="L315" s="11">
        <v>13000</v>
      </c>
      <c r="M315" s="11">
        <v>10000</v>
      </c>
      <c r="N315" s="11">
        <v>3000</v>
      </c>
      <c r="O315" s="12">
        <v>630</v>
      </c>
      <c r="P315" s="23" t="s">
        <v>1009</v>
      </c>
      <c r="Q315" s="6"/>
    </row>
    <row r="316" spans="1:17" s="2" customFormat="1" ht="14.25">
      <c r="A316" s="3" t="s">
        <v>1927</v>
      </c>
      <c r="B316" s="13" t="s">
        <v>1010</v>
      </c>
      <c r="C316" s="18" t="s">
        <v>2499</v>
      </c>
      <c r="D316" s="33" t="s">
        <v>87</v>
      </c>
      <c r="E316" s="3" t="s">
        <v>2134</v>
      </c>
      <c r="F316" s="3" t="s">
        <v>1026</v>
      </c>
      <c r="G316" s="11" t="s">
        <v>2450</v>
      </c>
      <c r="H316" s="11">
        <v>4</v>
      </c>
      <c r="I316" s="11" t="s">
        <v>1564</v>
      </c>
      <c r="J316" s="3" t="s">
        <v>1027</v>
      </c>
      <c r="K316" s="3" t="s">
        <v>1025</v>
      </c>
      <c r="L316" s="11">
        <v>13000</v>
      </c>
      <c r="M316" s="11">
        <v>10000</v>
      </c>
      <c r="N316" s="11">
        <v>3000</v>
      </c>
      <c r="O316" s="12">
        <v>550</v>
      </c>
      <c r="P316" s="35" t="s">
        <v>88</v>
      </c>
      <c r="Q316" s="6"/>
    </row>
    <row r="317" spans="1:17" s="2" customFormat="1" ht="14.25">
      <c r="A317" s="3" t="s">
        <v>1927</v>
      </c>
      <c r="B317" s="13" t="s">
        <v>1028</v>
      </c>
      <c r="C317" s="18" t="s">
        <v>2500</v>
      </c>
      <c r="D317" s="33" t="s">
        <v>498</v>
      </c>
      <c r="E317" s="3" t="s">
        <v>2047</v>
      </c>
      <c r="F317" s="3" t="s">
        <v>2080</v>
      </c>
      <c r="G317" s="11" t="s">
        <v>2451</v>
      </c>
      <c r="H317" s="11">
        <v>4</v>
      </c>
      <c r="I317" s="11" t="s">
        <v>1565</v>
      </c>
      <c r="J317" s="3" t="s">
        <v>1890</v>
      </c>
      <c r="K317" s="3" t="s">
        <v>2082</v>
      </c>
      <c r="L317" s="11">
        <v>13000</v>
      </c>
      <c r="M317" s="11">
        <v>10000</v>
      </c>
      <c r="N317" s="11">
        <v>3000</v>
      </c>
      <c r="O317" s="12">
        <v>790</v>
      </c>
      <c r="P317" s="35" t="s">
        <v>499</v>
      </c>
      <c r="Q317" s="6"/>
    </row>
    <row r="318" spans="1:17" s="2" customFormat="1" ht="14.25">
      <c r="A318" s="3" t="s">
        <v>1927</v>
      </c>
      <c r="B318" s="13" t="s">
        <v>1892</v>
      </c>
      <c r="C318" s="18" t="s">
        <v>2602</v>
      </c>
      <c r="D318" s="33" t="s">
        <v>500</v>
      </c>
      <c r="E318" s="3" t="s">
        <v>2024</v>
      </c>
      <c r="F318" s="3" t="s">
        <v>1029</v>
      </c>
      <c r="G318" s="11" t="s">
        <v>2452</v>
      </c>
      <c r="H318" s="11">
        <v>3</v>
      </c>
      <c r="I318" s="11" t="s">
        <v>1599</v>
      </c>
      <c r="J318" s="3" t="s">
        <v>1030</v>
      </c>
      <c r="K318" s="3" t="s">
        <v>1845</v>
      </c>
      <c r="L318" s="11" t="s">
        <v>2663</v>
      </c>
      <c r="M318" s="11">
        <v>10000</v>
      </c>
      <c r="N318" s="11">
        <v>3000</v>
      </c>
      <c r="O318" s="12">
        <v>750</v>
      </c>
      <c r="P318" s="35" t="s">
        <v>501</v>
      </c>
      <c r="Q318" s="6"/>
    </row>
    <row r="319" spans="1:17" s="2" customFormat="1" ht="38.25">
      <c r="A319" s="3" t="s">
        <v>1827</v>
      </c>
      <c r="B319" s="13" t="s">
        <v>713</v>
      </c>
      <c r="C319" s="18" t="s">
        <v>2584</v>
      </c>
      <c r="D319" s="36" t="s">
        <v>209</v>
      </c>
      <c r="E319" s="3" t="s">
        <v>2024</v>
      </c>
      <c r="F319" s="3" t="s">
        <v>714</v>
      </c>
      <c r="G319" s="11" t="s">
        <v>2585</v>
      </c>
      <c r="H319" s="11" t="s">
        <v>2730</v>
      </c>
      <c r="I319" s="11" t="s">
        <v>715</v>
      </c>
      <c r="J319" s="3" t="s">
        <v>716</v>
      </c>
      <c r="K319" s="3" t="s">
        <v>717</v>
      </c>
      <c r="L319" s="11">
        <v>20000</v>
      </c>
      <c r="M319" s="11">
        <v>10000</v>
      </c>
      <c r="N319" s="11">
        <v>10000</v>
      </c>
      <c r="O319" s="12">
        <v>630</v>
      </c>
      <c r="P319" s="35" t="s">
        <v>210</v>
      </c>
      <c r="Q319" s="6"/>
    </row>
    <row r="320" spans="1:17" s="2" customFormat="1" ht="14.25">
      <c r="A320" s="3" t="s">
        <v>1827</v>
      </c>
      <c r="B320" s="13" t="s">
        <v>718</v>
      </c>
      <c r="C320" s="18" t="s">
        <v>2586</v>
      </c>
      <c r="D320" s="33" t="s">
        <v>502</v>
      </c>
      <c r="E320" s="3" t="s">
        <v>2024</v>
      </c>
      <c r="F320" s="3" t="s">
        <v>1828</v>
      </c>
      <c r="G320" s="11" t="s">
        <v>2253</v>
      </c>
      <c r="H320" s="11">
        <v>4</v>
      </c>
      <c r="I320" s="11" t="s">
        <v>1526</v>
      </c>
      <c r="J320" s="3" t="s">
        <v>1876</v>
      </c>
      <c r="K320" s="3" t="s">
        <v>2082</v>
      </c>
      <c r="L320" s="11">
        <v>20000</v>
      </c>
      <c r="M320" s="11">
        <v>10000</v>
      </c>
      <c r="N320" s="11">
        <v>10000</v>
      </c>
      <c r="O320" s="12">
        <v>520</v>
      </c>
      <c r="P320" s="35" t="s">
        <v>503</v>
      </c>
      <c r="Q320" s="6"/>
    </row>
    <row r="321" spans="1:17" s="2" customFormat="1" ht="14.25">
      <c r="A321" s="3" t="s">
        <v>1946</v>
      </c>
      <c r="B321" s="13" t="s">
        <v>1950</v>
      </c>
      <c r="C321" s="18" t="s">
        <v>2656</v>
      </c>
      <c r="D321" s="33" t="s">
        <v>62</v>
      </c>
      <c r="E321" s="3" t="s">
        <v>2024</v>
      </c>
      <c r="F321" s="3" t="s">
        <v>1115</v>
      </c>
      <c r="G321" s="11" t="s">
        <v>2286</v>
      </c>
      <c r="H321" s="11">
        <v>3</v>
      </c>
      <c r="I321" s="11" t="s">
        <v>2657</v>
      </c>
      <c r="J321" s="3" t="s">
        <v>1116</v>
      </c>
      <c r="K321" s="3" t="s">
        <v>2027</v>
      </c>
      <c r="L321" s="11">
        <v>20000</v>
      </c>
      <c r="M321" s="11">
        <v>10000</v>
      </c>
      <c r="N321" s="11">
        <v>10000</v>
      </c>
      <c r="O321" s="12">
        <v>750</v>
      </c>
      <c r="P321" s="35" t="s">
        <v>63</v>
      </c>
      <c r="Q321" s="6"/>
    </row>
    <row r="322" spans="1:17" s="2" customFormat="1" ht="14.25">
      <c r="A322" s="3" t="s">
        <v>1946</v>
      </c>
      <c r="B322" s="13" t="s">
        <v>1912</v>
      </c>
      <c r="C322" s="18" t="s">
        <v>2581</v>
      </c>
      <c r="D322" s="33" t="s">
        <v>504</v>
      </c>
      <c r="E322" s="3" t="s">
        <v>2047</v>
      </c>
      <c r="F322" s="3" t="s">
        <v>1955</v>
      </c>
      <c r="G322" s="11" t="s">
        <v>2287</v>
      </c>
      <c r="H322" s="11">
        <v>4</v>
      </c>
      <c r="I322" s="11" t="s">
        <v>2664</v>
      </c>
      <c r="J322" s="3" t="s">
        <v>1956</v>
      </c>
      <c r="K322" s="3" t="s">
        <v>2087</v>
      </c>
      <c r="L322" s="11">
        <v>20000</v>
      </c>
      <c r="M322" s="11">
        <v>10000</v>
      </c>
      <c r="N322" s="11">
        <v>10000</v>
      </c>
      <c r="O322" s="12">
        <v>630</v>
      </c>
      <c r="P322" s="35" t="s">
        <v>505</v>
      </c>
      <c r="Q322" s="6"/>
    </row>
    <row r="323" spans="1:17" s="2" customFormat="1" ht="14.25">
      <c r="A323" s="3" t="s">
        <v>1946</v>
      </c>
      <c r="B323" s="13" t="s">
        <v>1912</v>
      </c>
      <c r="C323" s="18" t="s">
        <v>2582</v>
      </c>
      <c r="D323" s="33" t="s">
        <v>506</v>
      </c>
      <c r="E323" s="3" t="s">
        <v>2048</v>
      </c>
      <c r="F323" s="3" t="s">
        <v>1957</v>
      </c>
      <c r="G323" s="11" t="s">
        <v>2288</v>
      </c>
      <c r="H323" s="11">
        <v>9</v>
      </c>
      <c r="I323" s="11" t="s">
        <v>2665</v>
      </c>
      <c r="J323" s="3" t="s">
        <v>1958</v>
      </c>
      <c r="K323" s="3" t="s">
        <v>2087</v>
      </c>
      <c r="L323" s="11">
        <v>20000</v>
      </c>
      <c r="M323" s="11">
        <v>10000</v>
      </c>
      <c r="N323" s="11">
        <v>10000</v>
      </c>
      <c r="O323" s="12">
        <v>760</v>
      </c>
      <c r="P323" s="35" t="s">
        <v>507</v>
      </c>
      <c r="Q323" s="6"/>
    </row>
    <row r="324" spans="1:17" s="2" customFormat="1" ht="14.25">
      <c r="A324" s="3" t="s">
        <v>1946</v>
      </c>
      <c r="B324" s="13" t="s">
        <v>1135</v>
      </c>
      <c r="C324" s="18" t="s">
        <v>2721</v>
      </c>
      <c r="D324" s="33" t="s">
        <v>508</v>
      </c>
      <c r="E324" s="3" t="s">
        <v>2047</v>
      </c>
      <c r="F324" s="3" t="s">
        <v>1136</v>
      </c>
      <c r="G324" s="11" t="s">
        <v>2289</v>
      </c>
      <c r="H324" s="11">
        <v>3</v>
      </c>
      <c r="I324" s="11" t="s">
        <v>2722</v>
      </c>
      <c r="J324" s="3" t="s">
        <v>1995</v>
      </c>
      <c r="K324" s="3" t="s">
        <v>2027</v>
      </c>
      <c r="L324" s="11">
        <v>20000</v>
      </c>
      <c r="M324" s="11">
        <v>10000</v>
      </c>
      <c r="N324" s="11">
        <v>10000</v>
      </c>
      <c r="O324" s="12" t="s">
        <v>2401</v>
      </c>
      <c r="P324" s="35" t="s">
        <v>509</v>
      </c>
      <c r="Q324" s="6"/>
    </row>
    <row r="325" spans="1:17" s="2" customFormat="1" ht="14.25">
      <c r="A325" s="3" t="s">
        <v>1946</v>
      </c>
      <c r="B325" s="37" t="s">
        <v>211</v>
      </c>
      <c r="C325" s="18" t="s">
        <v>2583</v>
      </c>
      <c r="D325" s="33" t="s">
        <v>141</v>
      </c>
      <c r="E325" s="3" t="s">
        <v>2047</v>
      </c>
      <c r="F325" s="3" t="s">
        <v>1108</v>
      </c>
      <c r="G325" s="11" t="s">
        <v>2290</v>
      </c>
      <c r="H325" s="11">
        <v>3</v>
      </c>
      <c r="I325" s="11" t="s">
        <v>1109</v>
      </c>
      <c r="J325" s="3" t="s">
        <v>1110</v>
      </c>
      <c r="K325" s="3" t="s">
        <v>2082</v>
      </c>
      <c r="L325" s="11">
        <v>20000</v>
      </c>
      <c r="M325" s="11">
        <v>10000</v>
      </c>
      <c r="N325" s="11">
        <v>10000</v>
      </c>
      <c r="O325" s="12" t="s">
        <v>2826</v>
      </c>
      <c r="P325" s="35" t="s">
        <v>142</v>
      </c>
      <c r="Q325" s="6"/>
    </row>
    <row r="326" spans="1:17" s="2" customFormat="1" ht="63.75">
      <c r="A326" s="3" t="s">
        <v>1946</v>
      </c>
      <c r="B326" s="13" t="s">
        <v>1893</v>
      </c>
      <c r="C326" s="18" t="s">
        <v>2724</v>
      </c>
      <c r="D326" s="36" t="s">
        <v>347</v>
      </c>
      <c r="E326" s="3" t="s">
        <v>2047</v>
      </c>
      <c r="F326" s="3" t="s">
        <v>1894</v>
      </c>
      <c r="G326" s="11" t="s">
        <v>2291</v>
      </c>
      <c r="H326" s="11">
        <v>8</v>
      </c>
      <c r="I326" s="11" t="s">
        <v>2725</v>
      </c>
      <c r="J326" s="3" t="s">
        <v>1895</v>
      </c>
      <c r="K326" s="3" t="s">
        <v>2027</v>
      </c>
      <c r="L326" s="11">
        <v>20000</v>
      </c>
      <c r="M326" s="11">
        <v>10000</v>
      </c>
      <c r="N326" s="11">
        <v>10000</v>
      </c>
      <c r="O326" s="12">
        <v>630</v>
      </c>
      <c r="P326" s="34" t="s">
        <v>348</v>
      </c>
      <c r="Q326" s="6"/>
    </row>
    <row r="327" spans="1:17" s="2" customFormat="1" ht="14.25">
      <c r="A327" s="3" t="s">
        <v>2046</v>
      </c>
      <c r="B327" s="13" t="s">
        <v>1461</v>
      </c>
      <c r="C327" s="18" t="s">
        <v>2592</v>
      </c>
      <c r="D327" s="33" t="s">
        <v>510</v>
      </c>
      <c r="E327" s="3" t="s">
        <v>1491</v>
      </c>
      <c r="F327" s="3" t="s">
        <v>1462</v>
      </c>
      <c r="G327" s="11" t="s">
        <v>2634</v>
      </c>
      <c r="H327" s="11">
        <v>4</v>
      </c>
      <c r="I327" s="11" t="s">
        <v>1463</v>
      </c>
      <c r="J327" s="3" t="s">
        <v>1464</v>
      </c>
      <c r="K327" s="3" t="s">
        <v>1431</v>
      </c>
      <c r="L327" s="11">
        <f>SUM(M327:N327)</f>
        <v>20000</v>
      </c>
      <c r="M327" s="11">
        <v>10000</v>
      </c>
      <c r="N327" s="11">
        <v>10000</v>
      </c>
      <c r="O327" s="12">
        <v>790</v>
      </c>
      <c r="P327" s="35" t="s">
        <v>511</v>
      </c>
      <c r="Q327" s="6"/>
    </row>
    <row r="328" spans="1:17" s="2" customFormat="1" ht="14.25">
      <c r="A328" s="3" t="s">
        <v>2046</v>
      </c>
      <c r="B328" s="13" t="s">
        <v>1470</v>
      </c>
      <c r="C328" s="18" t="s">
        <v>2593</v>
      </c>
      <c r="D328" s="33" t="s">
        <v>512</v>
      </c>
      <c r="E328" s="3" t="s">
        <v>1491</v>
      </c>
      <c r="F328" s="3" t="s">
        <v>1471</v>
      </c>
      <c r="G328" s="11" t="s">
        <v>2635</v>
      </c>
      <c r="H328" s="11">
        <v>4</v>
      </c>
      <c r="I328" s="11" t="s">
        <v>1472</v>
      </c>
      <c r="J328" s="3" t="s">
        <v>1473</v>
      </c>
      <c r="K328" s="3" t="s">
        <v>1432</v>
      </c>
      <c r="L328" s="11">
        <f>SUM(M328:N328)</f>
        <v>20000</v>
      </c>
      <c r="M328" s="11">
        <v>10000</v>
      </c>
      <c r="N328" s="11">
        <v>10000</v>
      </c>
      <c r="O328" s="12">
        <v>630</v>
      </c>
      <c r="P328" s="35" t="s">
        <v>513</v>
      </c>
      <c r="Q328" s="6"/>
    </row>
    <row r="329" spans="1:17" s="2" customFormat="1" ht="14.25">
      <c r="A329" s="3" t="s">
        <v>2046</v>
      </c>
      <c r="B329" s="13" t="s">
        <v>1515</v>
      </c>
      <c r="C329" s="18" t="s">
        <v>2594</v>
      </c>
      <c r="D329" s="33" t="s">
        <v>514</v>
      </c>
      <c r="E329" s="3" t="s">
        <v>1476</v>
      </c>
      <c r="F329" s="3" t="s">
        <v>1516</v>
      </c>
      <c r="G329" s="11" t="s">
        <v>2636</v>
      </c>
      <c r="H329" s="11">
        <v>4</v>
      </c>
      <c r="I329" s="11" t="s">
        <v>1517</v>
      </c>
      <c r="J329" s="3" t="s">
        <v>1518</v>
      </c>
      <c r="K329" s="3" t="s">
        <v>1475</v>
      </c>
      <c r="L329" s="11">
        <f>SUM(M329:N329)</f>
        <v>20000</v>
      </c>
      <c r="M329" s="11">
        <v>10000</v>
      </c>
      <c r="N329" s="11">
        <v>10000</v>
      </c>
      <c r="O329" s="12">
        <v>420</v>
      </c>
      <c r="P329" s="35" t="s">
        <v>515</v>
      </c>
      <c r="Q329" s="6"/>
    </row>
    <row r="330" spans="1:17" s="2" customFormat="1" ht="51">
      <c r="A330" s="3" t="s">
        <v>2046</v>
      </c>
      <c r="B330" s="13" t="s">
        <v>1479</v>
      </c>
      <c r="C330" s="18" t="s">
        <v>2595</v>
      </c>
      <c r="D330" s="36" t="s">
        <v>516</v>
      </c>
      <c r="E330" s="3" t="s">
        <v>1476</v>
      </c>
      <c r="F330" s="3" t="s">
        <v>1480</v>
      </c>
      <c r="G330" s="11" t="s">
        <v>2637</v>
      </c>
      <c r="H330" s="11">
        <v>4</v>
      </c>
      <c r="I330" s="11" t="s">
        <v>1481</v>
      </c>
      <c r="J330" s="3" t="s">
        <v>1482</v>
      </c>
      <c r="K330" s="3" t="s">
        <v>1477</v>
      </c>
      <c r="L330" s="11">
        <f>SUM(M330:N330)</f>
        <v>20000</v>
      </c>
      <c r="M330" s="11">
        <v>10000</v>
      </c>
      <c r="N330" s="11">
        <v>10000</v>
      </c>
      <c r="O330" s="12">
        <v>760</v>
      </c>
      <c r="P330" s="34" t="s">
        <v>517</v>
      </c>
      <c r="Q330" s="6"/>
    </row>
    <row r="331" spans="1:17" s="2" customFormat="1" ht="14.25">
      <c r="A331" s="3" t="s">
        <v>2046</v>
      </c>
      <c r="B331" s="13" t="s">
        <v>1479</v>
      </c>
      <c r="C331" s="18" t="s">
        <v>2596</v>
      </c>
      <c r="D331" s="33" t="s">
        <v>518</v>
      </c>
      <c r="E331" s="3" t="s">
        <v>1476</v>
      </c>
      <c r="F331" s="3" t="s">
        <v>1483</v>
      </c>
      <c r="G331" s="11" t="s">
        <v>2385</v>
      </c>
      <c r="H331" s="11">
        <v>2</v>
      </c>
      <c r="I331" s="11" t="s">
        <v>1484</v>
      </c>
      <c r="J331" s="3" t="s">
        <v>1485</v>
      </c>
      <c r="K331" s="3" t="s">
        <v>1475</v>
      </c>
      <c r="L331" s="11">
        <f>SUM(M331:N331)</f>
        <v>20000</v>
      </c>
      <c r="M331" s="11">
        <v>10000</v>
      </c>
      <c r="N331" s="11">
        <v>10000</v>
      </c>
      <c r="O331" s="12">
        <v>890</v>
      </c>
      <c r="P331" s="35" t="s">
        <v>519</v>
      </c>
      <c r="Q331" s="6"/>
    </row>
    <row r="332" spans="1:17" s="2" customFormat="1" ht="14.25">
      <c r="A332" s="3" t="s">
        <v>2046</v>
      </c>
      <c r="B332" s="13" t="s">
        <v>1401</v>
      </c>
      <c r="C332" s="18" t="s">
        <v>2597</v>
      </c>
      <c r="D332" s="33" t="s">
        <v>520</v>
      </c>
      <c r="E332" s="3" t="s">
        <v>1402</v>
      </c>
      <c r="F332" s="3" t="s">
        <v>1403</v>
      </c>
      <c r="G332" s="11" t="s">
        <v>2693</v>
      </c>
      <c r="H332" s="11">
        <v>4</v>
      </c>
      <c r="I332" s="11" t="s">
        <v>1404</v>
      </c>
      <c r="J332" s="3" t="s">
        <v>1405</v>
      </c>
      <c r="K332" s="3" t="s">
        <v>1477</v>
      </c>
      <c r="L332" s="11">
        <f>SUM(M332:N332)</f>
        <v>20000</v>
      </c>
      <c r="M332" s="11">
        <v>10000</v>
      </c>
      <c r="N332" s="11">
        <v>10000</v>
      </c>
      <c r="O332" s="12"/>
      <c r="P332" s="23" t="s">
        <v>1406</v>
      </c>
      <c r="Q332" s="6"/>
    </row>
    <row r="333" spans="1:17" s="2" customFormat="1" ht="14.25">
      <c r="A333" s="3" t="s">
        <v>2046</v>
      </c>
      <c r="B333" s="13" t="s">
        <v>1401</v>
      </c>
      <c r="C333" s="18" t="s">
        <v>2598</v>
      </c>
      <c r="D333" s="33" t="s">
        <v>159</v>
      </c>
      <c r="E333" s="3" t="s">
        <v>1402</v>
      </c>
      <c r="F333" s="3" t="s">
        <v>1407</v>
      </c>
      <c r="G333" s="11" t="s">
        <v>2638</v>
      </c>
      <c r="H333" s="11">
        <v>5</v>
      </c>
      <c r="I333" s="11" t="s">
        <v>1408</v>
      </c>
      <c r="J333" s="3" t="s">
        <v>1409</v>
      </c>
      <c r="K333" s="3" t="s">
        <v>1478</v>
      </c>
      <c r="L333" s="11">
        <f>SUM(M333:N333)</f>
        <v>20000</v>
      </c>
      <c r="M333" s="11">
        <v>10000</v>
      </c>
      <c r="N333" s="11">
        <v>10000</v>
      </c>
      <c r="O333" s="12"/>
      <c r="P333" s="35" t="s">
        <v>160</v>
      </c>
      <c r="Q333" s="6"/>
    </row>
    <row r="334" spans="1:17" s="2" customFormat="1" ht="63.75">
      <c r="A334" s="3" t="s">
        <v>2046</v>
      </c>
      <c r="B334" s="13" t="s">
        <v>1410</v>
      </c>
      <c r="C334" s="18" t="s">
        <v>2599</v>
      </c>
      <c r="D334" s="33" t="s">
        <v>521</v>
      </c>
      <c r="E334" s="3" t="s">
        <v>1402</v>
      </c>
      <c r="F334" s="3" t="s">
        <v>1411</v>
      </c>
      <c r="G334" s="11" t="s">
        <v>2639</v>
      </c>
      <c r="H334" s="11">
        <v>5</v>
      </c>
      <c r="I334" s="11" t="s">
        <v>1412</v>
      </c>
      <c r="J334" s="3" t="s">
        <v>1413</v>
      </c>
      <c r="K334" s="3" t="s">
        <v>1475</v>
      </c>
      <c r="L334" s="11">
        <f>SUM(M334:N334)</f>
        <v>20000</v>
      </c>
      <c r="M334" s="11">
        <v>10000</v>
      </c>
      <c r="N334" s="11">
        <v>10000</v>
      </c>
      <c r="O334" s="12"/>
      <c r="P334" s="34" t="s">
        <v>522</v>
      </c>
      <c r="Q334" s="6"/>
    </row>
    <row r="335" spans="1:17" s="2" customFormat="1" ht="14.25">
      <c r="A335" s="3" t="s">
        <v>2055</v>
      </c>
      <c r="B335" s="13" t="s">
        <v>1323</v>
      </c>
      <c r="C335" s="18" t="s">
        <v>2834</v>
      </c>
      <c r="D335" s="33" t="s">
        <v>523</v>
      </c>
      <c r="E335" s="3" t="s">
        <v>1418</v>
      </c>
      <c r="F335" s="3" t="s">
        <v>1344</v>
      </c>
      <c r="G335" s="11">
        <v>20111080175</v>
      </c>
      <c r="H335" s="11">
        <v>4</v>
      </c>
      <c r="I335" s="11" t="s">
        <v>1345</v>
      </c>
      <c r="J335" s="3" t="s">
        <v>1346</v>
      </c>
      <c r="K335" s="3" t="s">
        <v>1477</v>
      </c>
      <c r="L335" s="11">
        <f>SUM(M335:N335)</f>
        <v>20000</v>
      </c>
      <c r="M335" s="11">
        <v>10000</v>
      </c>
      <c r="N335" s="11">
        <v>10000</v>
      </c>
      <c r="O335" s="12">
        <v>760</v>
      </c>
      <c r="P335" s="35" t="s">
        <v>524</v>
      </c>
      <c r="Q335" s="6"/>
    </row>
    <row r="336" spans="1:17" s="2" customFormat="1" ht="14.25">
      <c r="A336" s="3" t="s">
        <v>2055</v>
      </c>
      <c r="B336" s="13" t="s">
        <v>1299</v>
      </c>
      <c r="C336" s="18" t="s">
        <v>2679</v>
      </c>
      <c r="D336" s="33" t="s">
        <v>320</v>
      </c>
      <c r="E336" s="3" t="s">
        <v>1416</v>
      </c>
      <c r="F336" s="3" t="s">
        <v>1300</v>
      </c>
      <c r="G336" s="11" t="s">
        <v>2830</v>
      </c>
      <c r="H336" s="11">
        <v>5</v>
      </c>
      <c r="I336" s="11" t="s">
        <v>1301</v>
      </c>
      <c r="J336" s="3" t="s">
        <v>1302</v>
      </c>
      <c r="K336" s="3" t="s">
        <v>1477</v>
      </c>
      <c r="L336" s="11">
        <f>SUM(M336:N336)</f>
        <v>20000</v>
      </c>
      <c r="M336" s="11">
        <v>10000</v>
      </c>
      <c r="N336" s="11">
        <v>10000</v>
      </c>
      <c r="O336" s="12" t="s">
        <v>2826</v>
      </c>
      <c r="P336" s="35" t="s">
        <v>321</v>
      </c>
      <c r="Q336" s="6"/>
    </row>
    <row r="337" spans="1:17" s="2" customFormat="1" ht="14.25">
      <c r="A337" s="3" t="s">
        <v>2055</v>
      </c>
      <c r="B337" s="13" t="s">
        <v>1303</v>
      </c>
      <c r="C337" s="18" t="s">
        <v>2831</v>
      </c>
      <c r="D337" s="33" t="s">
        <v>322</v>
      </c>
      <c r="E337" s="3" t="s">
        <v>1414</v>
      </c>
      <c r="F337" s="3" t="s">
        <v>1276</v>
      </c>
      <c r="G337" s="11" t="s">
        <v>2832</v>
      </c>
      <c r="H337" s="11">
        <v>4</v>
      </c>
      <c r="I337" s="11" t="s">
        <v>1277</v>
      </c>
      <c r="J337" s="3" t="s">
        <v>1278</v>
      </c>
      <c r="K337" s="3" t="s">
        <v>1478</v>
      </c>
      <c r="L337" s="11">
        <f>SUM(M337:N337)</f>
        <v>20000</v>
      </c>
      <c r="M337" s="11">
        <v>10000</v>
      </c>
      <c r="N337" s="11">
        <v>10000</v>
      </c>
      <c r="O337" s="12">
        <v>630</v>
      </c>
      <c r="P337" s="35" t="s">
        <v>257</v>
      </c>
      <c r="Q337" s="6"/>
    </row>
    <row r="338" spans="1:17" s="2" customFormat="1" ht="14.25">
      <c r="A338" s="3" t="s">
        <v>2055</v>
      </c>
      <c r="B338" s="13" t="s">
        <v>1279</v>
      </c>
      <c r="C338" s="18" t="s">
        <v>2680</v>
      </c>
      <c r="D338" s="33" t="s">
        <v>64</v>
      </c>
      <c r="E338" s="3" t="s">
        <v>1418</v>
      </c>
      <c r="F338" s="3" t="s">
        <v>1280</v>
      </c>
      <c r="G338" s="11" t="s">
        <v>2643</v>
      </c>
      <c r="H338" s="11">
        <v>3</v>
      </c>
      <c r="I338" s="11" t="s">
        <v>1281</v>
      </c>
      <c r="J338" s="3" t="s">
        <v>1282</v>
      </c>
      <c r="K338" s="3" t="s">
        <v>1478</v>
      </c>
      <c r="L338" s="11">
        <f>SUM(M338:N338)</f>
        <v>19000</v>
      </c>
      <c r="M338" s="11">
        <v>10000</v>
      </c>
      <c r="N338" s="11">
        <v>9000</v>
      </c>
      <c r="O338" s="12">
        <v>809</v>
      </c>
      <c r="P338" s="35" t="s">
        <v>65</v>
      </c>
      <c r="Q338" s="6"/>
    </row>
    <row r="339" spans="1:17" s="2" customFormat="1" ht="14.25">
      <c r="A339" s="3" t="s">
        <v>2055</v>
      </c>
      <c r="B339" s="13" t="s">
        <v>1254</v>
      </c>
      <c r="C339" s="18" t="s">
        <v>2833</v>
      </c>
      <c r="D339" s="33" t="s">
        <v>258</v>
      </c>
      <c r="E339" s="3" t="s">
        <v>1418</v>
      </c>
      <c r="F339" s="3" t="s">
        <v>1287</v>
      </c>
      <c r="G339" s="11" t="s">
        <v>2644</v>
      </c>
      <c r="H339" s="11">
        <v>3</v>
      </c>
      <c r="I339" s="11" t="s">
        <v>1288</v>
      </c>
      <c r="J339" s="3" t="s">
        <v>1289</v>
      </c>
      <c r="K339" s="3" t="s">
        <v>1478</v>
      </c>
      <c r="L339" s="11">
        <f>SUM(M339:N339)</f>
        <v>20000</v>
      </c>
      <c r="M339" s="11">
        <v>10000</v>
      </c>
      <c r="N339" s="11">
        <v>10000</v>
      </c>
      <c r="O339" s="12">
        <v>520</v>
      </c>
      <c r="P339" s="35" t="s">
        <v>259</v>
      </c>
      <c r="Q339" s="6"/>
    </row>
    <row r="340" spans="1:17" s="2" customFormat="1" ht="14.25">
      <c r="A340" s="3" t="s">
        <v>2055</v>
      </c>
      <c r="B340" s="13" t="s">
        <v>1254</v>
      </c>
      <c r="C340" s="18" t="s">
        <v>2737</v>
      </c>
      <c r="D340" s="33" t="s">
        <v>260</v>
      </c>
      <c r="E340" s="3" t="s">
        <v>1416</v>
      </c>
      <c r="F340" s="3" t="s">
        <v>1290</v>
      </c>
      <c r="G340" s="11" t="s">
        <v>2645</v>
      </c>
      <c r="H340" s="11">
        <v>3</v>
      </c>
      <c r="I340" s="11" t="s">
        <v>1291</v>
      </c>
      <c r="J340" s="3" t="s">
        <v>1292</v>
      </c>
      <c r="K340" s="3" t="s">
        <v>1475</v>
      </c>
      <c r="L340" s="11">
        <f>SUM(M340:N340)</f>
        <v>20000</v>
      </c>
      <c r="M340" s="11">
        <v>10000</v>
      </c>
      <c r="N340" s="11">
        <v>10000</v>
      </c>
      <c r="O340" s="12">
        <v>760</v>
      </c>
      <c r="P340" s="35" t="s">
        <v>261</v>
      </c>
      <c r="Q340" s="6"/>
    </row>
    <row r="341" spans="1:17" s="2" customFormat="1" ht="14.25">
      <c r="A341" s="3" t="s">
        <v>2055</v>
      </c>
      <c r="B341" s="13" t="s">
        <v>1261</v>
      </c>
      <c r="C341" s="18" t="s">
        <v>2734</v>
      </c>
      <c r="D341" s="33" t="s">
        <v>66</v>
      </c>
      <c r="E341" s="3" t="s">
        <v>1414</v>
      </c>
      <c r="F341" s="3" t="s">
        <v>1262</v>
      </c>
      <c r="G341" s="11" t="s">
        <v>2735</v>
      </c>
      <c r="H341" s="11">
        <v>3</v>
      </c>
      <c r="I341" s="11" t="s">
        <v>1263</v>
      </c>
      <c r="J341" s="3" t="s">
        <v>1264</v>
      </c>
      <c r="K341" s="3" t="s">
        <v>1475</v>
      </c>
      <c r="L341" s="11">
        <f>SUM(M341:N341)</f>
        <v>20000</v>
      </c>
      <c r="M341" s="11">
        <v>10000</v>
      </c>
      <c r="N341" s="11">
        <v>10000</v>
      </c>
      <c r="O341" s="12">
        <v>630</v>
      </c>
      <c r="P341" s="35" t="s">
        <v>67</v>
      </c>
      <c r="Q341" s="6"/>
    </row>
    <row r="342" spans="1:17" s="2" customFormat="1" ht="14.25">
      <c r="A342" s="3" t="s">
        <v>2055</v>
      </c>
      <c r="B342" s="13" t="s">
        <v>1265</v>
      </c>
      <c r="C342" s="18" t="s">
        <v>2836</v>
      </c>
      <c r="D342" s="33" t="s">
        <v>89</v>
      </c>
      <c r="E342" s="3" t="s">
        <v>1416</v>
      </c>
      <c r="F342" s="3" t="s">
        <v>1266</v>
      </c>
      <c r="G342" s="11">
        <v>201046304</v>
      </c>
      <c r="H342" s="11">
        <v>6</v>
      </c>
      <c r="I342" s="11" t="s">
        <v>1267</v>
      </c>
      <c r="J342" s="3" t="s">
        <v>1268</v>
      </c>
      <c r="K342" s="3" t="s">
        <v>1269</v>
      </c>
      <c r="L342" s="11">
        <f>SUM(M342:N342)</f>
        <v>20000</v>
      </c>
      <c r="M342" s="11">
        <v>10000</v>
      </c>
      <c r="N342" s="11">
        <v>10000</v>
      </c>
      <c r="O342" s="12">
        <v>630</v>
      </c>
      <c r="P342" s="35" t="s">
        <v>161</v>
      </c>
      <c r="Q342" s="6"/>
    </row>
    <row r="343" spans="1:17" s="2" customFormat="1" ht="89.25">
      <c r="A343" s="3" t="s">
        <v>2055</v>
      </c>
      <c r="B343" s="13" t="s">
        <v>1265</v>
      </c>
      <c r="C343" s="18" t="s">
        <v>2829</v>
      </c>
      <c r="D343" s="33" t="s">
        <v>68</v>
      </c>
      <c r="E343" s="3" t="s">
        <v>1416</v>
      </c>
      <c r="F343" s="3" t="s">
        <v>1270</v>
      </c>
      <c r="G343" s="11">
        <v>201046214</v>
      </c>
      <c r="H343" s="11">
        <v>6</v>
      </c>
      <c r="I343" s="11" t="s">
        <v>1271</v>
      </c>
      <c r="J343" s="3" t="s">
        <v>1272</v>
      </c>
      <c r="K343" s="3" t="s">
        <v>1419</v>
      </c>
      <c r="L343" s="11">
        <f>SUM(M343:N343)</f>
        <v>20000</v>
      </c>
      <c r="M343" s="11">
        <v>10000</v>
      </c>
      <c r="N343" s="11">
        <v>10000</v>
      </c>
      <c r="O343" s="12">
        <v>630</v>
      </c>
      <c r="P343" s="34" t="s">
        <v>69</v>
      </c>
      <c r="Q343" s="6"/>
    </row>
    <row r="344" spans="1:17" s="2" customFormat="1" ht="14.25">
      <c r="A344" s="3" t="s">
        <v>2055</v>
      </c>
      <c r="B344" s="37" t="s">
        <v>262</v>
      </c>
      <c r="C344" s="18" t="s">
        <v>2681</v>
      </c>
      <c r="D344" s="33" t="s">
        <v>263</v>
      </c>
      <c r="E344" s="3" t="s">
        <v>1418</v>
      </c>
      <c r="F344" s="3" t="s">
        <v>1273</v>
      </c>
      <c r="G344" s="11">
        <v>20101200033</v>
      </c>
      <c r="H344" s="11">
        <v>4</v>
      </c>
      <c r="I344" s="11" t="s">
        <v>1274</v>
      </c>
      <c r="J344" s="3" t="s">
        <v>1275</v>
      </c>
      <c r="K344" s="3" t="s">
        <v>1269</v>
      </c>
      <c r="L344" s="11">
        <f>SUM(M344:N344)</f>
        <v>20000</v>
      </c>
      <c r="M344" s="11">
        <v>10000</v>
      </c>
      <c r="N344" s="11">
        <v>10000</v>
      </c>
      <c r="O344" s="12">
        <v>760</v>
      </c>
      <c r="P344" s="35" t="s">
        <v>264</v>
      </c>
      <c r="Q344" s="6"/>
    </row>
    <row r="345" spans="1:17" s="2" customFormat="1" ht="14.25">
      <c r="A345" s="3" t="s">
        <v>1760</v>
      </c>
      <c r="B345" s="13" t="s">
        <v>1761</v>
      </c>
      <c r="C345" s="18" t="s">
        <v>2568</v>
      </c>
      <c r="D345" s="33" t="s">
        <v>265</v>
      </c>
      <c r="E345" s="3" t="s">
        <v>2024</v>
      </c>
      <c r="F345" s="3" t="s">
        <v>1838</v>
      </c>
      <c r="G345" s="11" t="s">
        <v>2388</v>
      </c>
      <c r="H345" s="11">
        <v>4</v>
      </c>
      <c r="I345" s="11" t="s">
        <v>1529</v>
      </c>
      <c r="J345" s="3" t="s">
        <v>1839</v>
      </c>
      <c r="K345" s="3" t="s">
        <v>2082</v>
      </c>
      <c r="L345" s="11">
        <f>M345+N345</f>
        <v>10000</v>
      </c>
      <c r="M345" s="11">
        <v>10000</v>
      </c>
      <c r="N345" s="11">
        <v>0</v>
      </c>
      <c r="O345" s="12">
        <v>630</v>
      </c>
      <c r="P345" s="35" t="s">
        <v>266</v>
      </c>
      <c r="Q345" s="6"/>
    </row>
    <row r="346" spans="1:17" s="2" customFormat="1" ht="14.25">
      <c r="A346" s="3" t="s">
        <v>1760</v>
      </c>
      <c r="B346" s="13" t="s">
        <v>1761</v>
      </c>
      <c r="C346" s="18" t="s">
        <v>2569</v>
      </c>
      <c r="D346" s="33" t="s">
        <v>70</v>
      </c>
      <c r="E346" s="3" t="s">
        <v>2024</v>
      </c>
      <c r="F346" s="3" t="s">
        <v>1763</v>
      </c>
      <c r="G346" s="11" t="s">
        <v>2389</v>
      </c>
      <c r="H346" s="11">
        <v>4</v>
      </c>
      <c r="I346" s="11" t="s">
        <v>1530</v>
      </c>
      <c r="J346" s="3" t="s">
        <v>1762</v>
      </c>
      <c r="K346" s="3" t="s">
        <v>2082</v>
      </c>
      <c r="L346" s="11">
        <f>M346+N346</f>
        <v>10000</v>
      </c>
      <c r="M346" s="11">
        <v>10000</v>
      </c>
      <c r="N346" s="11">
        <v>0</v>
      </c>
      <c r="O346" s="12">
        <v>840</v>
      </c>
      <c r="P346" s="35" t="s">
        <v>71</v>
      </c>
      <c r="Q346" s="6"/>
    </row>
    <row r="347" spans="1:17" s="2" customFormat="1" ht="14.25">
      <c r="A347" s="3" t="s">
        <v>1760</v>
      </c>
      <c r="B347" s="13" t="s">
        <v>1761</v>
      </c>
      <c r="C347" s="18" t="s">
        <v>2570</v>
      </c>
      <c r="D347" s="33" t="s">
        <v>267</v>
      </c>
      <c r="E347" s="3" t="s">
        <v>2024</v>
      </c>
      <c r="F347" s="3" t="s">
        <v>1847</v>
      </c>
      <c r="G347" s="11" t="s">
        <v>2390</v>
      </c>
      <c r="H347" s="11">
        <v>4</v>
      </c>
      <c r="I347" s="11" t="s">
        <v>1531</v>
      </c>
      <c r="J347" s="3" t="s">
        <v>1764</v>
      </c>
      <c r="K347" s="3" t="s">
        <v>2082</v>
      </c>
      <c r="L347" s="11">
        <f>M347+N347</f>
        <v>10000</v>
      </c>
      <c r="M347" s="11">
        <v>10000</v>
      </c>
      <c r="N347" s="11">
        <v>0</v>
      </c>
      <c r="O347" s="12">
        <v>750</v>
      </c>
      <c r="P347" s="35" t="s">
        <v>268</v>
      </c>
      <c r="Q347" s="6"/>
    </row>
    <row r="348" spans="1:17" s="2" customFormat="1" ht="14.25">
      <c r="A348" s="3" t="s">
        <v>1760</v>
      </c>
      <c r="B348" s="13" t="s">
        <v>1761</v>
      </c>
      <c r="C348" s="18" t="s">
        <v>2571</v>
      </c>
      <c r="D348" s="33" t="s">
        <v>269</v>
      </c>
      <c r="E348" s="3" t="s">
        <v>2024</v>
      </c>
      <c r="F348" s="3" t="s">
        <v>1766</v>
      </c>
      <c r="G348" s="11" t="s">
        <v>2391</v>
      </c>
      <c r="H348" s="11">
        <v>2</v>
      </c>
      <c r="I348" s="11" t="s">
        <v>1532</v>
      </c>
      <c r="J348" s="3" t="s">
        <v>1765</v>
      </c>
      <c r="K348" s="3" t="s">
        <v>2082</v>
      </c>
      <c r="L348" s="11">
        <f>M348+N348</f>
        <v>10000</v>
      </c>
      <c r="M348" s="11">
        <v>10000</v>
      </c>
      <c r="N348" s="11">
        <v>0</v>
      </c>
      <c r="O348" s="12">
        <v>860</v>
      </c>
      <c r="P348" s="35" t="s">
        <v>270</v>
      </c>
      <c r="Q348" s="6"/>
    </row>
    <row r="349" spans="1:17" s="2" customFormat="1" ht="14.25">
      <c r="A349" s="3" t="s">
        <v>1760</v>
      </c>
      <c r="B349" s="13" t="s">
        <v>1840</v>
      </c>
      <c r="C349" s="18" t="s">
        <v>2572</v>
      </c>
      <c r="D349" s="33" t="s">
        <v>90</v>
      </c>
      <c r="E349" s="3" t="s">
        <v>2024</v>
      </c>
      <c r="F349" s="3" t="s">
        <v>704</v>
      </c>
      <c r="G349" s="11" t="s">
        <v>2392</v>
      </c>
      <c r="H349" s="11">
        <v>5</v>
      </c>
      <c r="I349" s="11" t="s">
        <v>1533</v>
      </c>
      <c r="J349" s="3" t="s">
        <v>705</v>
      </c>
      <c r="K349" s="3" t="s">
        <v>2028</v>
      </c>
      <c r="L349" s="11">
        <f>M349+N349</f>
        <v>10000</v>
      </c>
      <c r="M349" s="11">
        <v>10000</v>
      </c>
      <c r="N349" s="11">
        <v>0</v>
      </c>
      <c r="O349" s="12">
        <v>1004</v>
      </c>
      <c r="P349" s="35" t="s">
        <v>91</v>
      </c>
      <c r="Q349" s="6"/>
    </row>
    <row r="350" spans="1:17" s="2" customFormat="1" ht="14.25">
      <c r="A350" s="3" t="s">
        <v>1760</v>
      </c>
      <c r="B350" s="13" t="s">
        <v>1840</v>
      </c>
      <c r="C350" s="18" t="s">
        <v>2715</v>
      </c>
      <c r="D350" s="33" t="s">
        <v>271</v>
      </c>
      <c r="E350" s="3" t="s">
        <v>2024</v>
      </c>
      <c r="F350" s="3" t="s">
        <v>706</v>
      </c>
      <c r="G350" s="11" t="s">
        <v>2393</v>
      </c>
      <c r="H350" s="11">
        <v>5</v>
      </c>
      <c r="I350" s="11" t="s">
        <v>1534</v>
      </c>
      <c r="J350" s="3" t="s">
        <v>707</v>
      </c>
      <c r="K350" s="3" t="s">
        <v>2027</v>
      </c>
      <c r="L350" s="11">
        <f>M350+N350</f>
        <v>10000</v>
      </c>
      <c r="M350" s="11">
        <v>10000</v>
      </c>
      <c r="N350" s="11">
        <v>0</v>
      </c>
      <c r="O350" s="12">
        <v>1209</v>
      </c>
      <c r="P350" s="35" t="s">
        <v>272</v>
      </c>
      <c r="Q350" s="6"/>
    </row>
    <row r="351" spans="1:17" s="2" customFormat="1" ht="14.25">
      <c r="A351" s="3" t="s">
        <v>1760</v>
      </c>
      <c r="B351" s="13" t="s">
        <v>1840</v>
      </c>
      <c r="C351" s="18" t="s">
        <v>2573</v>
      </c>
      <c r="D351" s="3" t="s">
        <v>708</v>
      </c>
      <c r="E351" s="3" t="s">
        <v>2024</v>
      </c>
      <c r="F351" s="3" t="s">
        <v>1610</v>
      </c>
      <c r="G351" s="11" t="s">
        <v>2394</v>
      </c>
      <c r="H351" s="11">
        <v>4</v>
      </c>
      <c r="I351" s="11" t="s">
        <v>709</v>
      </c>
      <c r="J351" s="3" t="s">
        <v>710</v>
      </c>
      <c r="K351" s="3" t="s">
        <v>2027</v>
      </c>
      <c r="L351" s="11">
        <f>M351+N351</f>
        <v>10000</v>
      </c>
      <c r="M351" s="11">
        <v>10000</v>
      </c>
      <c r="N351" s="11">
        <v>0</v>
      </c>
      <c r="O351" s="12">
        <v>1209</v>
      </c>
      <c r="P351" s="35" t="s">
        <v>273</v>
      </c>
      <c r="Q351" s="6"/>
    </row>
    <row r="352" spans="1:17" s="2" customFormat="1" ht="14.25">
      <c r="A352" s="3" t="s">
        <v>1760</v>
      </c>
      <c r="B352" s="13" t="s">
        <v>1840</v>
      </c>
      <c r="C352" s="18" t="s">
        <v>2716</v>
      </c>
      <c r="D352" s="33" t="s">
        <v>274</v>
      </c>
      <c r="E352" s="3" t="s">
        <v>2024</v>
      </c>
      <c r="F352" s="3" t="s">
        <v>685</v>
      </c>
      <c r="G352" s="11" t="s">
        <v>2395</v>
      </c>
      <c r="H352" s="11">
        <v>5</v>
      </c>
      <c r="I352" s="11" t="s">
        <v>1535</v>
      </c>
      <c r="J352" s="3" t="s">
        <v>686</v>
      </c>
      <c r="K352" s="3" t="s">
        <v>2033</v>
      </c>
      <c r="L352" s="11">
        <f>M352+N352</f>
        <v>10000</v>
      </c>
      <c r="M352" s="11">
        <v>10000</v>
      </c>
      <c r="N352" s="11">
        <v>0</v>
      </c>
      <c r="O352" s="12">
        <v>1209</v>
      </c>
      <c r="P352" s="35" t="s">
        <v>275</v>
      </c>
      <c r="Q352" s="6"/>
    </row>
    <row r="353" spans="1:17" s="2" customFormat="1" ht="14.25">
      <c r="A353" s="3" t="s">
        <v>1836</v>
      </c>
      <c r="B353" s="13" t="s">
        <v>985</v>
      </c>
      <c r="C353" s="18" t="s">
        <v>2609</v>
      </c>
      <c r="D353" s="33" t="s">
        <v>276</v>
      </c>
      <c r="E353" s="3" t="s">
        <v>2024</v>
      </c>
      <c r="F353" s="3" t="s">
        <v>1155</v>
      </c>
      <c r="G353" s="11" t="s">
        <v>2577</v>
      </c>
      <c r="H353" s="11" t="s">
        <v>2730</v>
      </c>
      <c r="I353" s="11" t="s">
        <v>986</v>
      </c>
      <c r="J353" s="3" t="s">
        <v>987</v>
      </c>
      <c r="K353" s="3" t="s">
        <v>2027</v>
      </c>
      <c r="L353" s="11" t="s">
        <v>2736</v>
      </c>
      <c r="M353" s="11" t="s">
        <v>2695</v>
      </c>
      <c r="N353" s="11" t="s">
        <v>2695</v>
      </c>
      <c r="O353" s="12" t="s">
        <v>2823</v>
      </c>
      <c r="P353" s="35" t="s">
        <v>277</v>
      </c>
      <c r="Q353" s="6"/>
    </row>
    <row r="354" spans="1:17" s="2" customFormat="1" ht="38.25">
      <c r="A354" s="3" t="s">
        <v>1836</v>
      </c>
      <c r="B354" s="13" t="s">
        <v>974</v>
      </c>
      <c r="C354" s="18" t="s">
        <v>2791</v>
      </c>
      <c r="D354" s="33" t="s">
        <v>323</v>
      </c>
      <c r="E354" s="3" t="s">
        <v>2047</v>
      </c>
      <c r="F354" s="3" t="s">
        <v>975</v>
      </c>
      <c r="G354" s="11" t="s">
        <v>2792</v>
      </c>
      <c r="H354" s="11">
        <v>5</v>
      </c>
      <c r="I354" s="11" t="s">
        <v>976</v>
      </c>
      <c r="J354" s="3" t="s">
        <v>977</v>
      </c>
      <c r="K354" s="3" t="s">
        <v>2082</v>
      </c>
      <c r="L354" s="11">
        <v>20000</v>
      </c>
      <c r="M354" s="11">
        <v>10000</v>
      </c>
      <c r="N354" s="11">
        <v>10000</v>
      </c>
      <c r="O354" s="12" t="s">
        <v>2692</v>
      </c>
      <c r="P354" s="34" t="s">
        <v>324</v>
      </c>
      <c r="Q354" s="6"/>
    </row>
    <row r="355" spans="1:17" s="2" customFormat="1" ht="14.25">
      <c r="A355" s="3" t="s">
        <v>1836</v>
      </c>
      <c r="B355" s="13" t="s">
        <v>978</v>
      </c>
      <c r="C355" s="18" t="s">
        <v>2772</v>
      </c>
      <c r="D355" s="33" t="s">
        <v>212</v>
      </c>
      <c r="E355" s="3" t="s">
        <v>2047</v>
      </c>
      <c r="F355" s="3" t="s">
        <v>1011</v>
      </c>
      <c r="G355" s="11" t="s">
        <v>2773</v>
      </c>
      <c r="H355" s="11">
        <v>7</v>
      </c>
      <c r="I355" s="11" t="s">
        <v>1012</v>
      </c>
      <c r="J355" s="3" t="s">
        <v>1013</v>
      </c>
      <c r="K355" s="3" t="s">
        <v>2028</v>
      </c>
      <c r="L355" s="11">
        <v>20000</v>
      </c>
      <c r="M355" s="11">
        <v>10000</v>
      </c>
      <c r="N355" s="11">
        <v>10000</v>
      </c>
      <c r="O355" s="12">
        <v>790</v>
      </c>
      <c r="P355" s="35" t="s">
        <v>349</v>
      </c>
      <c r="Q355" s="6"/>
    </row>
    <row r="356" spans="1:17" s="2" customFormat="1" ht="14.25">
      <c r="A356" s="3" t="s">
        <v>1836</v>
      </c>
      <c r="B356" s="13" t="s">
        <v>988</v>
      </c>
      <c r="C356" s="18" t="s">
        <v>2683</v>
      </c>
      <c r="D356" s="33" t="s">
        <v>278</v>
      </c>
      <c r="E356" s="3" t="s">
        <v>2024</v>
      </c>
      <c r="F356" s="3" t="s">
        <v>1990</v>
      </c>
      <c r="G356" s="11" t="s">
        <v>2578</v>
      </c>
      <c r="H356" s="11">
        <v>5</v>
      </c>
      <c r="I356" s="11" t="s">
        <v>972</v>
      </c>
      <c r="J356" s="3" t="s">
        <v>973</v>
      </c>
      <c r="K356" s="3" t="s">
        <v>2082</v>
      </c>
      <c r="L356" s="11" t="s">
        <v>2736</v>
      </c>
      <c r="M356" s="11" t="s">
        <v>2695</v>
      </c>
      <c r="N356" s="11">
        <v>10000</v>
      </c>
      <c r="O356" s="12">
        <v>110</v>
      </c>
      <c r="P356" s="35" t="s">
        <v>279</v>
      </c>
      <c r="Q356" s="6"/>
    </row>
    <row r="357" spans="1:17" s="2" customFormat="1" ht="14.25">
      <c r="A357" s="3" t="s">
        <v>1836</v>
      </c>
      <c r="B357" s="13" t="s">
        <v>946</v>
      </c>
      <c r="C357" s="18" t="s">
        <v>2684</v>
      </c>
      <c r="D357" s="33" t="s">
        <v>143</v>
      </c>
      <c r="E357" s="3" t="s">
        <v>2047</v>
      </c>
      <c r="F357" s="3" t="s">
        <v>947</v>
      </c>
      <c r="G357" s="11" t="s">
        <v>2579</v>
      </c>
      <c r="H357" s="11">
        <v>7</v>
      </c>
      <c r="I357" s="11" t="s">
        <v>948</v>
      </c>
      <c r="J357" s="3" t="s">
        <v>949</v>
      </c>
      <c r="K357" s="3" t="s">
        <v>2053</v>
      </c>
      <c r="L357" s="11" t="s">
        <v>2736</v>
      </c>
      <c r="M357" s="11" t="s">
        <v>2695</v>
      </c>
      <c r="N357" s="11">
        <v>10000</v>
      </c>
      <c r="O357" s="12">
        <v>760</v>
      </c>
      <c r="P357" s="35" t="s">
        <v>280</v>
      </c>
      <c r="Q357" s="6"/>
    </row>
    <row r="358" spans="1:17" s="2" customFormat="1" ht="14.25">
      <c r="A358" s="3" t="s">
        <v>1836</v>
      </c>
      <c r="B358" s="13" t="s">
        <v>938</v>
      </c>
      <c r="C358" s="18" t="s">
        <v>2768</v>
      </c>
      <c r="D358" s="33" t="s">
        <v>281</v>
      </c>
      <c r="E358" s="3" t="s">
        <v>2024</v>
      </c>
      <c r="F358" s="3" t="s">
        <v>2072</v>
      </c>
      <c r="G358" s="11" t="s">
        <v>2769</v>
      </c>
      <c r="H358" s="11">
        <v>4</v>
      </c>
      <c r="I358" s="11" t="s">
        <v>939</v>
      </c>
      <c r="J358" s="3" t="s">
        <v>940</v>
      </c>
      <c r="K358" s="3" t="s">
        <v>2082</v>
      </c>
      <c r="L358" s="11">
        <v>20000</v>
      </c>
      <c r="M358" s="11">
        <v>10000</v>
      </c>
      <c r="N358" s="11">
        <v>10000</v>
      </c>
      <c r="O358" s="12">
        <v>630</v>
      </c>
      <c r="P358" s="35" t="s">
        <v>282</v>
      </c>
      <c r="Q358" s="6"/>
    </row>
    <row r="359" spans="1:17" s="2" customFormat="1" ht="14.25">
      <c r="A359" s="3" t="s">
        <v>1836</v>
      </c>
      <c r="B359" s="13" t="s">
        <v>951</v>
      </c>
      <c r="C359" s="18" t="s">
        <v>2777</v>
      </c>
      <c r="D359" s="33" t="s">
        <v>350</v>
      </c>
      <c r="E359" s="3" t="s">
        <v>2024</v>
      </c>
      <c r="F359" s="3" t="s">
        <v>952</v>
      </c>
      <c r="G359" s="11" t="s">
        <v>2778</v>
      </c>
      <c r="H359" s="11">
        <v>8</v>
      </c>
      <c r="I359" s="11" t="s">
        <v>953</v>
      </c>
      <c r="J359" s="3" t="s">
        <v>954</v>
      </c>
      <c r="K359" s="3" t="s">
        <v>955</v>
      </c>
      <c r="L359" s="11">
        <v>20000</v>
      </c>
      <c r="M359" s="11">
        <v>10000</v>
      </c>
      <c r="N359" s="11">
        <v>10000</v>
      </c>
      <c r="O359" s="12" t="s">
        <v>2825</v>
      </c>
      <c r="P359" s="23" t="s">
        <v>956</v>
      </c>
      <c r="Q359" s="6"/>
    </row>
    <row r="360" spans="1:17" s="2" customFormat="1" ht="14.25">
      <c r="A360" s="3" t="s">
        <v>1836</v>
      </c>
      <c r="B360" s="13" t="s">
        <v>979</v>
      </c>
      <c r="C360" s="18" t="s">
        <v>2771</v>
      </c>
      <c r="D360" s="33" t="s">
        <v>283</v>
      </c>
      <c r="E360" s="3" t="s">
        <v>2024</v>
      </c>
      <c r="F360" s="3" t="s">
        <v>1808</v>
      </c>
      <c r="G360" s="11" t="s">
        <v>2467</v>
      </c>
      <c r="H360" s="11">
        <v>5</v>
      </c>
      <c r="I360" s="11" t="s">
        <v>980</v>
      </c>
      <c r="J360" s="3" t="s">
        <v>950</v>
      </c>
      <c r="K360" s="3" t="s">
        <v>2082</v>
      </c>
      <c r="L360" s="11">
        <v>20000</v>
      </c>
      <c r="M360" s="11">
        <v>10000</v>
      </c>
      <c r="N360" s="11">
        <v>10000</v>
      </c>
      <c r="O360" s="12" t="s">
        <v>2844</v>
      </c>
      <c r="P360" s="35" t="s">
        <v>284</v>
      </c>
      <c r="Q360" s="6"/>
    </row>
    <row r="361" spans="1:17" s="2" customFormat="1" ht="14.25">
      <c r="A361" s="3" t="s">
        <v>1837</v>
      </c>
      <c r="B361" s="13" t="s">
        <v>943</v>
      </c>
      <c r="C361" s="18" t="s">
        <v>2685</v>
      </c>
      <c r="D361" s="33" t="s">
        <v>144</v>
      </c>
      <c r="E361" s="3" t="s">
        <v>2024</v>
      </c>
      <c r="F361" s="3" t="s">
        <v>1804</v>
      </c>
      <c r="G361" s="11" t="s">
        <v>2468</v>
      </c>
      <c r="H361" s="11">
        <v>5</v>
      </c>
      <c r="I361" s="11" t="s">
        <v>944</v>
      </c>
      <c r="J361" s="3" t="s">
        <v>945</v>
      </c>
      <c r="K361" s="3" t="s">
        <v>2028</v>
      </c>
      <c r="L361" s="11">
        <v>20000</v>
      </c>
      <c r="M361" s="11">
        <v>10000</v>
      </c>
      <c r="N361" s="11">
        <v>10000</v>
      </c>
      <c r="O361" s="12" t="s">
        <v>2826</v>
      </c>
      <c r="P361" s="35" t="s">
        <v>325</v>
      </c>
      <c r="Q361" s="6"/>
    </row>
    <row r="362" spans="1:17" s="2" customFormat="1" ht="14.25">
      <c r="A362" s="3" t="s">
        <v>1626</v>
      </c>
      <c r="B362" s="13" t="s">
        <v>1602</v>
      </c>
      <c r="C362" s="18" t="s">
        <v>2152</v>
      </c>
      <c r="D362" s="33" t="s">
        <v>285</v>
      </c>
      <c r="E362" s="3" t="s">
        <v>2024</v>
      </c>
      <c r="F362" s="3" t="s">
        <v>1603</v>
      </c>
      <c r="G362" s="11" t="s">
        <v>2153</v>
      </c>
      <c r="H362" s="11">
        <v>2</v>
      </c>
      <c r="I362" s="11" t="s">
        <v>2154</v>
      </c>
      <c r="J362" s="3" t="s">
        <v>1911</v>
      </c>
      <c r="K362" s="3" t="s">
        <v>2027</v>
      </c>
      <c r="L362" s="11" t="s">
        <v>2109</v>
      </c>
      <c r="M362" s="11">
        <v>5000</v>
      </c>
      <c r="N362" s="11">
        <v>5000</v>
      </c>
      <c r="O362" s="12">
        <v>420</v>
      </c>
      <c r="P362" s="23" t="s">
        <v>1604</v>
      </c>
      <c r="Q362" s="6"/>
    </row>
  </sheetData>
  <sheetProtection/>
  <protectedRanges>
    <protectedRange sqref="H66" name="区域1_2"/>
    <protectedRange sqref="H67:H68" name="区域1_3"/>
    <protectedRange sqref="H70" name="区域1_7"/>
    <protectedRange sqref="H71" name="区域1_8"/>
    <protectedRange sqref="H69" name="区域1_11_1"/>
    <protectedRange sqref="O84" name="区域1_3_1"/>
    <protectedRange sqref="O66 O71" name="区域1_1_1"/>
    <protectedRange sqref="O67:O68" name="区域1_3_2"/>
    <protectedRange sqref="O69" name="区域1_6_1"/>
    <protectedRange sqref="O70" name="区域1_7_1"/>
  </protectedRanges>
  <autoFilter ref="E1:E362"/>
  <mergeCells count="13">
    <mergeCell ref="A1:O1"/>
    <mergeCell ref="F2:G2"/>
    <mergeCell ref="J2:K2"/>
    <mergeCell ref="L2:N2"/>
    <mergeCell ref="A2:A3"/>
    <mergeCell ref="B2:B3"/>
    <mergeCell ref="C2:C3"/>
    <mergeCell ref="D2:D3"/>
    <mergeCell ref="E2:E3"/>
    <mergeCell ref="P2:P3"/>
    <mergeCell ref="H2:H3"/>
    <mergeCell ref="I2:I3"/>
    <mergeCell ref="O2:O3"/>
  </mergeCells>
  <dataValidations count="2">
    <dataValidation showInputMessage="1" showErrorMessage="1" sqref="O84"/>
    <dataValidation type="textLength" operator="lessThanOrEqual" allowBlank="1" showInputMessage="1" showErrorMessage="1" promptTitle="项目简介（100字以内）" sqref="P40">
      <formula1>100</formula1>
    </dataValidation>
  </dataValidations>
  <printOptions gridLines="1"/>
  <pageMargins left="0.7479166666666667" right="0.7479166666666667" top="0.9840277777777777" bottom="0.9840277777777777" header="0.5111111111111111" footer="0.5111111111111111"/>
  <pageSetup horizontalDpi="600" verticalDpi="600" orientation="portrait" paperSize="9" r:id="rId7"/>
  <drawing r:id="rId6"/>
  <legacyDrawing r:id="rId5"/>
  <oleObjects>
    <oleObject progId="Equation.3" shapeId="1447937" r:id="rId1"/>
    <oleObject progId="Equation.3" shapeId="1447938" r:id="rId2"/>
    <oleObject progId="Equation.3" shapeId="1156338" r:id="rId3"/>
    <oleObject progId="Equation.3" shapeId="1156339" r:id="rId4"/>
  </oleObject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dc:creator>
  <cp:keywords/>
  <dc:description/>
  <cp:lastModifiedBy>user</cp:lastModifiedBy>
  <dcterms:created xsi:type="dcterms:W3CDTF">2012-12-05T02:00:18Z</dcterms:created>
  <dcterms:modified xsi:type="dcterms:W3CDTF">2014-03-02T15:05:23Z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